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<sst xmlns="http://schemas.openxmlformats.org/spreadsheetml/2006/main" count="36" uniqueCount="31">
  <si>
    <t>卢彦敏等6名就业困难人员灵活就业情况公示</t>
  </si>
  <si>
    <t>序号</t>
  </si>
  <si>
    <t>身份证号</t>
  </si>
  <si>
    <t>姓名</t>
  </si>
  <si>
    <t>性别</t>
  </si>
  <si>
    <t>灵活就业登记时间</t>
  </si>
  <si>
    <t>工作内容</t>
  </si>
  <si>
    <t>1301251984****5526</t>
  </si>
  <si>
    <t>卢彦敏</t>
  </si>
  <si>
    <t>女</t>
  </si>
  <si>
    <t>20260225</t>
  </si>
  <si>
    <t>手机销售</t>
  </si>
  <si>
    <t>1323291978****0027</t>
  </si>
  <si>
    <t>吴春晖</t>
  </si>
  <si>
    <t>20260224</t>
  </si>
  <si>
    <t>饭店服务员</t>
  </si>
  <si>
    <t>1323291980****0041</t>
  </si>
  <si>
    <t>李丽</t>
  </si>
  <si>
    <t>百货店销售员</t>
  </si>
  <si>
    <t>1323291975****0425</t>
  </si>
  <si>
    <t>史彩丽</t>
  </si>
  <si>
    <t>20260226</t>
  </si>
  <si>
    <t>超市理货员</t>
  </si>
  <si>
    <t>1323291970****0016</t>
  </si>
  <si>
    <t>马晓斌</t>
  </si>
  <si>
    <t>男</t>
  </si>
  <si>
    <t>维修工</t>
  </si>
  <si>
    <t>1323291980****0647</t>
  </si>
  <si>
    <t>张伟娜</t>
  </si>
  <si>
    <t>20260205</t>
  </si>
  <si>
    <t>保洁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</si>
</sst>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tabSelected="1" zoomScale="130" zoomScaleNormal="130" workbookViewId="0">
      <selection activeCell="D2" sqref="D2"/>
    </sheetView>
  </sheetViews>
  <sheetFormatPr defaultColWidth="9" defaultRowHeight="15.75" outlineLevelRow="7" outlineLevelCol="5"/>
  <cols>
    <col min="1" max="1" width="6.12389380530973" style="1" customWidth="1"/>
    <col min="2" max="2" width="19.1238938053097" style="1" customWidth="1"/>
    <col min="3" max="3" width="12.3716814159292" style="1" customWidth="1"/>
    <col min="4" max="5" width="18.7522123893805" style="1" customWidth="1"/>
    <col min="6" max="6" width="19" style="1" customWidth="1"/>
    <col min="7" max="16384" width="9" style="1"/>
  </cols>
  <sheetData>
    <row r="1" s="1" customFormat="1" ht="44" customHeight="1" spans="1:6">
      <c r="A1" s="4" t="s">
        <v>0</v>
      </c>
      <c r="B1" s="4"/>
      <c r="C1" s="4"/>
      <c r="D1" s="4"/>
      <c r="E1" s="4"/>
      <c r="F1" s="4"/>
    </row>
    <row r="2" s="2" customFormat="1" ht="44" customHeight="1" spans="1:6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s="3" customFormat="1" ht="44" customHeight="1" spans="1:6">
      <c r="A3" s="8">
        <v>1</v>
      </c>
      <c r="B3" s="9" t="s">
        <v>7</v>
      </c>
      <c r="C3" s="9" t="s">
        <v>8</v>
      </c>
      <c r="D3" s="8" t="s">
        <v>9</v>
      </c>
      <c r="E3" s="6" t="s">
        <v>10</v>
      </c>
      <c r="F3" s="9" t="s">
        <v>11</v>
      </c>
    </row>
    <row r="4" s="3" customFormat="1" ht="44" customHeight="1" spans="1:6">
      <c r="A4" s="8">
        <v>2</v>
      </c>
      <c r="B4" s="9" t="s">
        <v>12</v>
      </c>
      <c r="C4" s="9" t="s">
        <v>13</v>
      </c>
      <c r="D4" s="8" t="s">
        <v>9</v>
      </c>
      <c r="E4" s="6" t="s">
        <v>14</v>
      </c>
      <c r="F4" s="9" t="s">
        <v>15</v>
      </c>
    </row>
    <row r="5" s="3" customFormat="1" ht="44" customHeight="1" spans="1:6">
      <c r="A5" s="8">
        <v>3</v>
      </c>
      <c r="B5" s="9" t="s">
        <v>16</v>
      </c>
      <c r="C5" s="9" t="s">
        <v>17</v>
      </c>
      <c r="D5" s="8" t="s">
        <v>9</v>
      </c>
      <c r="E5" s="6" t="s">
        <v>14</v>
      </c>
      <c r="F5" s="9" t="s">
        <v>18</v>
      </c>
    </row>
    <row r="6" s="3" customFormat="1" ht="44" customHeight="1" spans="1:6">
      <c r="A6" s="8">
        <v>4</v>
      </c>
      <c r="B6" s="9" t="s">
        <v>19</v>
      </c>
      <c r="C6" s="9" t="s">
        <v>20</v>
      </c>
      <c r="D6" s="8" t="s">
        <v>9</v>
      </c>
      <c r="E6" s="6" t="s">
        <v>21</v>
      </c>
      <c r="F6" s="9" t="s">
        <v>22</v>
      </c>
    </row>
    <row r="7" s="3" customFormat="1" ht="44" customHeight="1" spans="1:6">
      <c r="A7" s="8">
        <v>5</v>
      </c>
      <c r="B7" s="9" t="s">
        <v>23</v>
      </c>
      <c r="C7" s="9" t="s">
        <v>24</v>
      </c>
      <c r="D7" s="8" t="s">
        <v>25</v>
      </c>
      <c r="E7" s="6" t="s">
        <v>10</v>
      </c>
      <c r="F7" s="9" t="s">
        <v>26</v>
      </c>
    </row>
    <row r="8" ht="50" customHeight="1" spans="1:6">
      <c r="A8" s="1">
        <v>6</v>
      </c>
      <c r="B8" s="9" t="s">
        <v>27</v>
      </c>
      <c r="C8" s="10" t="s">
        <v>28</v>
      </c>
      <c r="D8" s="8" t="str">
        <f>IF(OR(LEN(B8)=15,LEN(B8)=18),IF(MOD(MID(B8,15,3)*1,2),"男","女"),#N/A)</f>
        <v>女</v>
      </c>
      <c r="E8" s="6" t="s">
        <v>29</v>
      </c>
      <c r="F8" s="9" t="s">
        <v>30</v>
      </c>
    </row>
  </sheetData>
  <mergeCells count="1">
    <mergeCell ref="A1:F1"/>
  </mergeCells>
  <conditionalFormatting sqref="C2:D2">
    <cfRule type="duplicateValues" dxfId="0" priority="52"/>
  </conditionalFormatting>
  <conditionalFormatting sqref="B8">
    <cfRule type="expression" dxfId="1" priority="2">
      <formula>AND(SUMPRODUCT(IFERROR(1*(($B$8&amp;"x")=(B8&amp;"x")),0))&gt;1,NOT(ISBLANK(B8)))</formula>
    </cfRule>
  </conditionalFormatting>
  <conditionalFormatting sqref="C8">
    <cfRule type="duplicateValues" dxfId="0" priority="1"/>
  </conditionalFormatting>
  <conditionalFormatting sqref="B4:B7">
    <cfRule type="expression" dxfId="1" priority="6">
      <formula>AND(SUMPRODUCT(IFERROR(1*(($B$4:$B$7&amp;"x")=(B4&amp;"x")),0))&gt;1,NOT(ISBLANK(B4)))</formula>
    </cfRule>
  </conditionalFormatting>
  <conditionalFormatting sqref="C4:C7">
    <cfRule type="duplicateValues" dxfId="0" priority="5"/>
  </conditionalFormatting>
  <dataValidations count="1">
    <dataValidation allowBlank="1" showInputMessage="1" showErrorMessage="1" errorTitle="性别" error="输入值非法，请输入男女！！" sqref="F8 F2:F7"/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王老二</cp:lastModifiedBy>
  <dcterms:created xsi:type="dcterms:W3CDTF">2025-03-24T03:16:00Z</dcterms:created>
  <dcterms:modified xsi:type="dcterms:W3CDTF">2026-02-28T04:35:32Z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C015EA138D6B4315B7B3FFC9B39D66A7_11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