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52" windowHeight="12375"/>
  </bookViews>
  <sheets>
    <sheet name="Sheet2" sheetId="1" r:id="rId1"/>
  </sheets>
  <definedNames>
    <definedName name="_xlnm._FilterDatabase" localSheetId="0" hidden="1">Sheet2!$A$2:$N$115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<sst xmlns="http://schemas.openxmlformats.org/spreadsheetml/2006/main" count="1257" uniqueCount="340">
  <si>
    <t>职业技能培训补贴公示花名册</t>
  </si>
  <si>
    <t>序号</t>
  </si>
  <si>
    <t>培训机构</t>
  </si>
  <si>
    <t>姓名</t>
  </si>
  <si>
    <t>性别</t>
  </si>
  <si>
    <t>身份证号</t>
  </si>
  <si>
    <t>人员类别</t>
  </si>
  <si>
    <t>培训期次</t>
  </si>
  <si>
    <t>培训开始时间</t>
  </si>
  <si>
    <t>培训结束时间</t>
  </si>
  <si>
    <t>培训工种等级</t>
  </si>
  <si>
    <t>证书类别</t>
  </si>
  <si>
    <t>培训补贴（元）</t>
  </si>
  <si>
    <t>备注</t>
  </si>
  <si>
    <t>新乐市博通职业培训学校</t>
  </si>
  <si>
    <t>马翠严</t>
  </si>
  <si>
    <t>女</t>
  </si>
  <si>
    <t>1323251969****5845</t>
  </si>
  <si>
    <t>农村转移就业劳动者</t>
  </si>
  <si>
    <t>5期</t>
  </si>
  <si>
    <t>2025-06-25</t>
  </si>
  <si>
    <t>2025.07.07</t>
  </si>
  <si>
    <t>健康照护师初级</t>
  </si>
  <si>
    <t>职业技能等级证书</t>
  </si>
  <si>
    <t>S000013000145255006934</t>
  </si>
  <si>
    <t>马京彦</t>
  </si>
  <si>
    <t>1323291967****3028</t>
  </si>
  <si>
    <t>S000013000145255014895</t>
  </si>
  <si>
    <t>马玲彦</t>
  </si>
  <si>
    <t>1323291971****344X</t>
  </si>
  <si>
    <t>S000013000145255006942</t>
  </si>
  <si>
    <t>马雪梅</t>
  </si>
  <si>
    <t>1301231970****3920</t>
  </si>
  <si>
    <t>S000013000145255006909</t>
  </si>
  <si>
    <t>毛瑞芹</t>
  </si>
  <si>
    <t>1323291968****3021</t>
  </si>
  <si>
    <t>S000013000145255014897</t>
  </si>
  <si>
    <t>默会娟</t>
  </si>
  <si>
    <t>1301841971****1027</t>
  </si>
  <si>
    <t>S000013000145255014890</t>
  </si>
  <si>
    <t>穆红瑞</t>
  </si>
  <si>
    <t>1323291980****1827</t>
  </si>
  <si>
    <t>S000013000145255006957</t>
  </si>
  <si>
    <t>穆晓阳</t>
  </si>
  <si>
    <t>1301841982****1024</t>
  </si>
  <si>
    <t>S000013000145255006919</t>
  </si>
  <si>
    <t>牛胜新</t>
  </si>
  <si>
    <t>1323291968****1268</t>
  </si>
  <si>
    <t>S000013000145255006936</t>
  </si>
  <si>
    <t>冉会娟</t>
  </si>
  <si>
    <t>1323291976****2226</t>
  </si>
  <si>
    <t>S000013000145255006951</t>
  </si>
  <si>
    <t>任芹英</t>
  </si>
  <si>
    <t>1323291977****1222</t>
  </si>
  <si>
    <t>S000013000145255014903</t>
  </si>
  <si>
    <t>石丽霞</t>
  </si>
  <si>
    <t>1301841982****4569</t>
  </si>
  <si>
    <t>S000013000145255006922</t>
  </si>
  <si>
    <t>谭福娟</t>
  </si>
  <si>
    <t>1323291972****3429</t>
  </si>
  <si>
    <t>S000013000145255006945</t>
  </si>
  <si>
    <t>王晓云</t>
  </si>
  <si>
    <t>1323291978****2026</t>
  </si>
  <si>
    <t>S000013000145255006953</t>
  </si>
  <si>
    <t>王秀勋</t>
  </si>
  <si>
    <t>1301841970****4544</t>
  </si>
  <si>
    <t>S000013000145255006913</t>
  </si>
  <si>
    <t>吴丽芳</t>
  </si>
  <si>
    <t>1323291980****1426</t>
  </si>
  <si>
    <t>S000013000145255006958</t>
  </si>
  <si>
    <t>吴欣春</t>
  </si>
  <si>
    <t>1323291970****2028</t>
  </si>
  <si>
    <t>S000013000145255006940</t>
  </si>
  <si>
    <t>相金芝</t>
  </si>
  <si>
    <t>1323291979****2029</t>
  </si>
  <si>
    <t>S000013000145255006956</t>
  </si>
  <si>
    <t>相胜普</t>
  </si>
  <si>
    <t>1323291980****2020</t>
  </si>
  <si>
    <t>S000013000145255006959</t>
  </si>
  <si>
    <t>许婷婷</t>
  </si>
  <si>
    <t>1306821993****2268</t>
  </si>
  <si>
    <t>S000013000145255006931</t>
  </si>
  <si>
    <t>杨小红</t>
  </si>
  <si>
    <t>1301841969****0623</t>
  </si>
  <si>
    <t>城镇登记失业人员</t>
  </si>
  <si>
    <t>S000013000145255006912</t>
  </si>
  <si>
    <t>杨艳</t>
  </si>
  <si>
    <t>1323291975****0243</t>
  </si>
  <si>
    <t>S000013000145255006947</t>
  </si>
  <si>
    <t>袁会恩</t>
  </si>
  <si>
    <t>1301841983****1025</t>
  </si>
  <si>
    <t>S000013000145255006924</t>
  </si>
  <si>
    <t>张二柱</t>
  </si>
  <si>
    <t>男</t>
  </si>
  <si>
    <t>1301841982****5316</t>
  </si>
  <si>
    <t>S000013000145255006921</t>
  </si>
  <si>
    <t>张菊英</t>
  </si>
  <si>
    <t>1323291976****0820</t>
  </si>
  <si>
    <t>S000013000145255006950</t>
  </si>
  <si>
    <t>张丽艳</t>
  </si>
  <si>
    <t>1323371979****1248</t>
  </si>
  <si>
    <t>S000013000145255006962</t>
  </si>
  <si>
    <t>张全英</t>
  </si>
  <si>
    <t>1323291971****0229</t>
  </si>
  <si>
    <t>S000013000145255006941</t>
  </si>
  <si>
    <t>张晓娜</t>
  </si>
  <si>
    <t>1301841980****4522</t>
  </si>
  <si>
    <t>S000013000145255006918</t>
  </si>
  <si>
    <t>赵建敏</t>
  </si>
  <si>
    <t>1323241977****0822</t>
  </si>
  <si>
    <t>S000013000145255006933</t>
  </si>
  <si>
    <t>周衡</t>
  </si>
  <si>
    <t>1301841985****4521</t>
  </si>
  <si>
    <t>S000013000145255006927</t>
  </si>
  <si>
    <t>周欣</t>
  </si>
  <si>
    <t>1323291977****3626</t>
  </si>
  <si>
    <t>S000013000145255006952</t>
  </si>
  <si>
    <t>祖红波</t>
  </si>
  <si>
    <t>1323291973****0243</t>
  </si>
  <si>
    <t>6期</t>
  </si>
  <si>
    <t>2025-11-07</t>
  </si>
  <si>
    <t>2025.11.19</t>
  </si>
  <si>
    <t>育婴员初级</t>
  </si>
  <si>
    <t>S000013000032255006763</t>
  </si>
  <si>
    <t>穆晓培</t>
  </si>
  <si>
    <t>1301841982****1026</t>
  </si>
  <si>
    <t>S000013000032255006739</t>
  </si>
  <si>
    <t>高军英</t>
  </si>
  <si>
    <t>1301841976****0325</t>
  </si>
  <si>
    <t>S000013000032255006732</t>
  </si>
  <si>
    <t>王兴</t>
  </si>
  <si>
    <t>1301841986****5740</t>
  </si>
  <si>
    <t>S000013000032255006745</t>
  </si>
  <si>
    <t>耿月会</t>
  </si>
  <si>
    <t>1323291970****1229</t>
  </si>
  <si>
    <t>S000013000032255006754</t>
  </si>
  <si>
    <t>李四妮</t>
  </si>
  <si>
    <t>1301841967****4522</t>
  </si>
  <si>
    <t>S000013000032255006728</t>
  </si>
  <si>
    <t>郭婷</t>
  </si>
  <si>
    <t>1301841986****492X</t>
  </si>
  <si>
    <t>S000013000032255006743</t>
  </si>
  <si>
    <t>张素芳</t>
  </si>
  <si>
    <t>1323291971****3626</t>
  </si>
  <si>
    <t>失业人员</t>
  </si>
  <si>
    <t>S000013000032255006755</t>
  </si>
  <si>
    <t>高翠霞</t>
  </si>
  <si>
    <t>1301841982****4564</t>
  </si>
  <si>
    <t>S000013000032255006738</t>
  </si>
  <si>
    <t>习会彦</t>
  </si>
  <si>
    <t>1301251981****4549</t>
  </si>
  <si>
    <t>S000013000032255006726</t>
  </si>
  <si>
    <t>刘晓静</t>
  </si>
  <si>
    <t>1301241990****4529</t>
  </si>
  <si>
    <t>S000013000032255006725</t>
  </si>
  <si>
    <t>王云霞</t>
  </si>
  <si>
    <t>1323291968****3629</t>
  </si>
  <si>
    <t>S000013000032255006753</t>
  </si>
  <si>
    <t>王新然</t>
  </si>
  <si>
    <t>1323291972****0642</t>
  </si>
  <si>
    <t>S000013000032255006762</t>
  </si>
  <si>
    <t>刘红娟</t>
  </si>
  <si>
    <t>1323291977****2649</t>
  </si>
  <si>
    <t>S000013000032255006767</t>
  </si>
  <si>
    <t>李秋芬</t>
  </si>
  <si>
    <t>1323291971****2623</t>
  </si>
  <si>
    <t>S000013000032255006757</t>
  </si>
  <si>
    <t>胡彩霞</t>
  </si>
  <si>
    <t>1323291976****1444</t>
  </si>
  <si>
    <t>S000013000032255006764</t>
  </si>
  <si>
    <t>秦盼盼</t>
  </si>
  <si>
    <t>1322011987****5787</t>
  </si>
  <si>
    <t>S000013000032255006750</t>
  </si>
  <si>
    <t>吕朋英</t>
  </si>
  <si>
    <t>1301841988****4540</t>
  </si>
  <si>
    <t>S000013000032255006747</t>
  </si>
  <si>
    <t>郝英霞</t>
  </si>
  <si>
    <t>1301841979****3029</t>
  </si>
  <si>
    <t>S000013000032255006733</t>
  </si>
  <si>
    <t>田莉</t>
  </si>
  <si>
    <t>1301841989****5325</t>
  </si>
  <si>
    <t>S000013000032255006748</t>
  </si>
  <si>
    <t>李俊霞</t>
  </si>
  <si>
    <t>1301841974****062X</t>
  </si>
  <si>
    <t>S000013000032255006731</t>
  </si>
  <si>
    <t>高香玲</t>
  </si>
  <si>
    <t>1323291971****3226</t>
  </si>
  <si>
    <t>S000013000032255006758</t>
  </si>
  <si>
    <t>韩蕊</t>
  </si>
  <si>
    <t>1323291972****182X</t>
  </si>
  <si>
    <t>S000013000032255006761</t>
  </si>
  <si>
    <t>李英</t>
  </si>
  <si>
    <t>1301841981****3062</t>
  </si>
  <si>
    <t>S000013000032255006735</t>
  </si>
  <si>
    <t>任丽平</t>
  </si>
  <si>
    <t>1323291978****0824</t>
  </si>
  <si>
    <t>S000013000032255006768</t>
  </si>
  <si>
    <t>邱民霞</t>
  </si>
  <si>
    <t>1323291976****3228</t>
  </si>
  <si>
    <t>S000013000032255006765</t>
  </si>
  <si>
    <t>孙小叶</t>
  </si>
  <si>
    <t>1301841992****0643</t>
  </si>
  <si>
    <t>S000013000032255006749</t>
  </si>
  <si>
    <t>郭丽</t>
  </si>
  <si>
    <t>1422011989****2743</t>
  </si>
  <si>
    <t>S000013000032255006771</t>
  </si>
  <si>
    <t>王静会</t>
  </si>
  <si>
    <t>1301841982****352X</t>
  </si>
  <si>
    <t>S000013000032255006737</t>
  </si>
  <si>
    <t>侯玉如</t>
  </si>
  <si>
    <t>1324011972****1360</t>
  </si>
  <si>
    <t>S000013000032255006770</t>
  </si>
  <si>
    <t>刘梅</t>
  </si>
  <si>
    <t>3203241985****4461</t>
  </si>
  <si>
    <t>S000013000032255006772</t>
  </si>
  <si>
    <t>封利英</t>
  </si>
  <si>
    <t>1323291977****3225</t>
  </si>
  <si>
    <t>7期</t>
  </si>
  <si>
    <t>S000013000032255006766</t>
  </si>
  <si>
    <t>邵红丽</t>
  </si>
  <si>
    <t>1301841983****1523</t>
  </si>
  <si>
    <t>S000013000032255006740</t>
  </si>
  <si>
    <t>穆晓欠</t>
  </si>
  <si>
    <t>1301841986****1103</t>
  </si>
  <si>
    <t>S000013000032255006741</t>
  </si>
  <si>
    <t>张素哲</t>
  </si>
  <si>
    <t>1301841981****4526</t>
  </si>
  <si>
    <t>S000013000032255006734</t>
  </si>
  <si>
    <t>吕晓英</t>
  </si>
  <si>
    <t>1301841987****4600</t>
  </si>
  <si>
    <t>S000013000032255006746</t>
  </si>
  <si>
    <t>郭丽云</t>
  </si>
  <si>
    <t>1301251986****5547</t>
  </si>
  <si>
    <t>S000013000032255006727</t>
  </si>
  <si>
    <t>张灵欣</t>
  </si>
  <si>
    <t>1301841969****3526</t>
  </si>
  <si>
    <t>S000013000032255006729</t>
  </si>
  <si>
    <t>佟五英</t>
  </si>
  <si>
    <t>1323291972****2825</t>
  </si>
  <si>
    <t>S000013000032255006760</t>
  </si>
  <si>
    <t>任群芳</t>
  </si>
  <si>
    <t>1323291968****2645</t>
  </si>
  <si>
    <t>S000013000032255006752</t>
  </si>
  <si>
    <t>米军伟</t>
  </si>
  <si>
    <t>1323371974****1248</t>
  </si>
  <si>
    <t>S000013000032255006769</t>
  </si>
  <si>
    <t>贾兰英</t>
  </si>
  <si>
    <t>1323291971****0221</t>
  </si>
  <si>
    <t>郭军芳</t>
  </si>
  <si>
    <t>1301841986****4528</t>
  </si>
  <si>
    <t>S000013000032255006744</t>
  </si>
  <si>
    <t>李梅</t>
  </si>
  <si>
    <t>1301841986****2048</t>
  </si>
  <si>
    <t>S000013000032255006742</t>
  </si>
  <si>
    <t>杨荣分</t>
  </si>
  <si>
    <t>1323291972****2820</t>
  </si>
  <si>
    <t>S000013000032255006759</t>
  </si>
  <si>
    <t>谢红霞</t>
  </si>
  <si>
    <t>1301841974****5347</t>
  </si>
  <si>
    <t>S000013000032255006730</t>
  </si>
  <si>
    <t>S000013000032255006751</t>
  </si>
  <si>
    <t>王彦红</t>
  </si>
  <si>
    <t>1301841982****3568</t>
  </si>
  <si>
    <t>S000013000032255006736</t>
  </si>
  <si>
    <t>8期</t>
  </si>
  <si>
    <t>2025-11-30</t>
  </si>
  <si>
    <t>2025.12.13</t>
  </si>
  <si>
    <t>家政服务员初级</t>
  </si>
  <si>
    <t>S000013000015265000476</t>
  </si>
  <si>
    <t>刘丽翠</t>
  </si>
  <si>
    <t>1306821993****3460</t>
  </si>
  <si>
    <t>S000013000015265000477</t>
  </si>
  <si>
    <t>封丽花</t>
  </si>
  <si>
    <t>1301841982****4525</t>
  </si>
  <si>
    <t>S000013000015265000471</t>
  </si>
  <si>
    <t>S000013000015265000491</t>
  </si>
  <si>
    <t>S000013000015265000493</t>
  </si>
  <si>
    <t>S000013000015265000495</t>
  </si>
  <si>
    <t>郭俊英</t>
  </si>
  <si>
    <t>1323291970****0220</t>
  </si>
  <si>
    <t>S000013000015265000482</t>
  </si>
  <si>
    <t>S000013000015265000485</t>
  </si>
  <si>
    <t>刘江霞</t>
  </si>
  <si>
    <t>1323231969****0126</t>
  </si>
  <si>
    <t>S000013000015265000478</t>
  </si>
  <si>
    <t>S000013000015265000467</t>
  </si>
  <si>
    <t>S000013000015265000490</t>
  </si>
  <si>
    <t>宗香芬</t>
  </si>
  <si>
    <t>1323291973****3269</t>
  </si>
  <si>
    <t>S000013000015265000487</t>
  </si>
  <si>
    <t>赵银肖</t>
  </si>
  <si>
    <t>1324011973****4088</t>
  </si>
  <si>
    <t>S000013000015265000494</t>
  </si>
  <si>
    <t>齐义田</t>
  </si>
  <si>
    <t>1323291972****2213</t>
  </si>
  <si>
    <t>S000013000015265000486</t>
  </si>
  <si>
    <t>S000013000015265000470</t>
  </si>
  <si>
    <t>梁海燕</t>
  </si>
  <si>
    <t>1323291974****3427</t>
  </si>
  <si>
    <t>S000013000015265000488</t>
  </si>
  <si>
    <t>王忠</t>
  </si>
  <si>
    <t>1301841970****451X</t>
  </si>
  <si>
    <t>S000013000015265000465</t>
  </si>
  <si>
    <t>S000013000015265000469</t>
  </si>
  <si>
    <t>马书敏</t>
  </si>
  <si>
    <t>1301841967****3023</t>
  </si>
  <si>
    <t>S000013000015265000464</t>
  </si>
  <si>
    <t>马小静</t>
  </si>
  <si>
    <t>1301841980****4528</t>
  </si>
  <si>
    <t>S000013000015265000468</t>
  </si>
  <si>
    <t>宋志会</t>
  </si>
  <si>
    <t>1323291969****3042</t>
  </si>
  <si>
    <t>S000013000015265000481</t>
  </si>
  <si>
    <t>田俊英</t>
  </si>
  <si>
    <t>1323291966****3021</t>
  </si>
  <si>
    <t>S000013000015265000480</t>
  </si>
  <si>
    <t>S000013000015265000462</t>
  </si>
  <si>
    <t>S000013000015265000483</t>
  </si>
  <si>
    <t>S000013000015265000474</t>
  </si>
  <si>
    <t>李翠彦</t>
  </si>
  <si>
    <t>1301251983****4549</t>
  </si>
  <si>
    <t>S000013000015265000463</t>
  </si>
  <si>
    <t>王胜欣</t>
  </si>
  <si>
    <t>1301841986****6023</t>
  </si>
  <si>
    <t>S000013000015265000472</t>
  </si>
  <si>
    <t>田文彦</t>
  </si>
  <si>
    <t>1323291971****3228</t>
  </si>
  <si>
    <t>S000013000015265000484</t>
  </si>
  <si>
    <t>牛月儒</t>
  </si>
  <si>
    <t>1301841987****3526</t>
  </si>
  <si>
    <t>S000013000015265000475</t>
  </si>
  <si>
    <t>付立芬</t>
  </si>
  <si>
    <t>1301841986****0629</t>
  </si>
  <si>
    <t>S000013000015265000473</t>
  </si>
  <si>
    <t>邱冉冉</t>
  </si>
  <si>
    <t>1323291981****3426</t>
  </si>
  <si>
    <t>S000013000015265000492</t>
  </si>
  <si>
    <t>S000013000015265000479</t>
  </si>
  <si>
    <t>S000013000015265000496</t>
  </si>
  <si>
    <t>S000013000015265000489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</si>
</sst>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0"/>
      <name val="Arial"/>
      <charset val="0"/>
    </font>
    <font>
      <sz val="22"/>
      <name val="黑体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0">
    <xf numFmtId="0" fontId="0" fillId="0" borderId="0" xfId="0"/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103中面_1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7"/>
  <sheetViews>
    <sheetView tabSelected="1" zoomScale="70" zoomScaleNormal="70" workbookViewId="0">
      <selection activeCell="E2" sqref="E2:E117"/>
    </sheetView>
  </sheetViews>
  <sheetFormatPr defaultColWidth="9.14159292035398" defaultRowHeight="12.75"/>
  <cols>
    <col min="1" max="1" width="5.73451327433628" style="1" customWidth="1"/>
    <col min="2" max="2" width="13.5575221238938" style="1" customWidth="1"/>
    <col min="3" max="3" width="9.71681415929203" style="1" customWidth="1"/>
    <col min="4" max="4" width="6.66371681415929" style="1" customWidth="1"/>
    <col min="5" max="5" width="20" style="1" customWidth="1"/>
    <col min="6" max="6" width="20.9115044247788" style="1" customWidth="1"/>
    <col min="7" max="7" width="19.1150442477876" style="1" customWidth="1"/>
    <col min="8" max="8" width="6.45132743362832" style="1" customWidth="1"/>
    <col min="9" max="9" width="15.7787610619469" style="1" customWidth="1"/>
    <col min="10" max="10" width="14.7787610619469" style="1" customWidth="1"/>
    <col min="11" max="11" width="14.5575221238938" style="1" customWidth="1"/>
    <col min="12" max="12" width="10.5575221238938" style="2" customWidth="1"/>
    <col min="13" max="13" width="11.1592920353982" style="2" customWidth="1"/>
    <col min="14" max="14" width="25.3274336283186" style="2" hidden="1" customWidth="1"/>
    <col min="15" max="15" width="25.9734513274336" style="2" customWidth="1"/>
    <col min="16" max="16384" width="9.14159292035398" style="1"/>
  </cols>
  <sheetData>
    <row r="1" s="1" customFormat="1" ht="64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37" customHeight="1" spans="1:15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6" t="s">
        <v>12</v>
      </c>
      <c r="M2" s="6"/>
      <c r="N2" s="4" t="s">
        <v>13</v>
      </c>
    </row>
    <row r="3" customFormat="1" ht="28" customHeight="1" spans="1:15">
      <c r="A3" s="7">
        <v>1</v>
      </c>
      <c r="B3" s="7" t="s">
        <v>14</v>
      </c>
      <c r="C3" s="8" t="s">
        <v>15</v>
      </c>
      <c r="D3" s="7" t="s">
        <v>16</v>
      </c>
      <c r="E3" s="9" t="s">
        <v>17</v>
      </c>
      <c r="F3" s="7" t="s">
        <v>18</v>
      </c>
      <c r="G3" s="10" t="s">
        <v>19</v>
      </c>
      <c r="H3" s="11" t="s">
        <v>20</v>
      </c>
      <c r="I3" s="11" t="s">
        <v>21</v>
      </c>
      <c r="J3" s="11" t="s">
        <v>22</v>
      </c>
      <c r="K3" s="7" t="s">
        <v>23</v>
      </c>
      <c r="L3" s="7">
        <v>1320</v>
      </c>
      <c r="M3" s="12" t="s">
        <v>24</v>
      </c>
      <c r="N3" s="13" t="str">
        <f>REPLACE(M3,19,4,"****")</f>
        <v>S00001300014525500****</v>
      </c>
    </row>
    <row r="4" customFormat="1" ht="28" customHeight="1" spans="1:15">
      <c r="A4" s="7">
        <v>2</v>
      </c>
      <c r="B4" s="7" t="s">
        <v>14</v>
      </c>
      <c r="C4" s="8" t="s">
        <v>25</v>
      </c>
      <c r="D4" s="7" t="s">
        <v>16</v>
      </c>
      <c r="E4" s="9" t="s">
        <v>26</v>
      </c>
      <c r="F4" s="7" t="s">
        <v>18</v>
      </c>
      <c r="G4" s="10" t="s">
        <v>19</v>
      </c>
      <c r="H4" s="11" t="s">
        <v>20</v>
      </c>
      <c r="I4" s="11" t="s">
        <v>21</v>
      </c>
      <c r="J4" s="11" t="s">
        <v>22</v>
      </c>
      <c r="K4" s="7" t="s">
        <v>23</v>
      </c>
      <c r="L4" s="7">
        <v>1320</v>
      </c>
      <c r="M4" s="12" t="s">
        <v>27</v>
      </c>
      <c r="N4" s="13" t="str">
        <f t="shared" ref="N4:N35" si="0">REPLACE(M4,19,4,"****")</f>
        <v>S00001300014525501****</v>
      </c>
    </row>
    <row r="5" customFormat="1" ht="28" customHeight="1" spans="1:15">
      <c r="A5" s="7">
        <v>3</v>
      </c>
      <c r="B5" s="7" t="s">
        <v>14</v>
      </c>
      <c r="C5" s="8" t="s">
        <v>28</v>
      </c>
      <c r="D5" s="8" t="s">
        <v>16</v>
      </c>
      <c r="E5" s="9" t="s">
        <v>29</v>
      </c>
      <c r="F5" s="7" t="s">
        <v>18</v>
      </c>
      <c r="G5" s="10" t="s">
        <v>19</v>
      </c>
      <c r="H5" s="11" t="s">
        <v>20</v>
      </c>
      <c r="I5" s="11" t="s">
        <v>21</v>
      </c>
      <c r="J5" s="11" t="s">
        <v>22</v>
      </c>
      <c r="K5" s="7" t="s">
        <v>23</v>
      </c>
      <c r="L5" s="7">
        <v>1320</v>
      </c>
      <c r="M5" s="12" t="s">
        <v>30</v>
      </c>
      <c r="N5" s="13" t="str">
        <f t="shared" si="0"/>
        <v>S00001300014525500****</v>
      </c>
    </row>
    <row r="6" customFormat="1" ht="28" customHeight="1" spans="1:15">
      <c r="A6" s="7">
        <v>4</v>
      </c>
      <c r="B6" s="7" t="s">
        <v>14</v>
      </c>
      <c r="C6" s="8" t="s">
        <v>31</v>
      </c>
      <c r="D6" s="7" t="s">
        <v>16</v>
      </c>
      <c r="E6" s="9" t="s">
        <v>32</v>
      </c>
      <c r="F6" s="7" t="s">
        <v>18</v>
      </c>
      <c r="G6" s="10" t="s">
        <v>19</v>
      </c>
      <c r="H6" s="11" t="s">
        <v>20</v>
      </c>
      <c r="I6" s="11" t="s">
        <v>21</v>
      </c>
      <c r="J6" s="11" t="s">
        <v>22</v>
      </c>
      <c r="K6" s="7" t="s">
        <v>23</v>
      </c>
      <c r="L6" s="7">
        <v>1320</v>
      </c>
      <c r="M6" s="12" t="s">
        <v>33</v>
      </c>
      <c r="N6" s="13" t="str">
        <f t="shared" si="0"/>
        <v>S00001300014525500****</v>
      </c>
    </row>
    <row r="7" customFormat="1" ht="28" customHeight="1" spans="1:15">
      <c r="A7" s="7">
        <v>5</v>
      </c>
      <c r="B7" s="7" t="s">
        <v>14</v>
      </c>
      <c r="C7" s="8" t="s">
        <v>34</v>
      </c>
      <c r="D7" s="7" t="s">
        <v>16</v>
      </c>
      <c r="E7" s="9" t="s">
        <v>35</v>
      </c>
      <c r="F7" s="7" t="s">
        <v>18</v>
      </c>
      <c r="G7" s="10" t="s">
        <v>19</v>
      </c>
      <c r="H7" s="11" t="s">
        <v>20</v>
      </c>
      <c r="I7" s="11" t="s">
        <v>21</v>
      </c>
      <c r="J7" s="11" t="s">
        <v>22</v>
      </c>
      <c r="K7" s="7" t="s">
        <v>23</v>
      </c>
      <c r="L7" s="7">
        <v>1320</v>
      </c>
      <c r="M7" s="12" t="s">
        <v>36</v>
      </c>
      <c r="N7" s="13" t="str">
        <f t="shared" si="0"/>
        <v>S00001300014525501****</v>
      </c>
    </row>
    <row r="8" customFormat="1" ht="28" customHeight="1" spans="1:15">
      <c r="A8" s="7">
        <v>6</v>
      </c>
      <c r="B8" s="7" t="s">
        <v>14</v>
      </c>
      <c r="C8" s="8" t="s">
        <v>37</v>
      </c>
      <c r="D8" s="8" t="s">
        <v>16</v>
      </c>
      <c r="E8" s="9" t="s">
        <v>38</v>
      </c>
      <c r="F8" s="7" t="s">
        <v>18</v>
      </c>
      <c r="G8" s="10" t="s">
        <v>19</v>
      </c>
      <c r="H8" s="11" t="s">
        <v>20</v>
      </c>
      <c r="I8" s="11" t="s">
        <v>21</v>
      </c>
      <c r="J8" s="11" t="s">
        <v>22</v>
      </c>
      <c r="K8" s="7" t="s">
        <v>23</v>
      </c>
      <c r="L8" s="7">
        <v>1320</v>
      </c>
      <c r="M8" s="12" t="s">
        <v>39</v>
      </c>
      <c r="N8" s="13" t="str">
        <f t="shared" si="0"/>
        <v>S00001300014525501****</v>
      </c>
    </row>
    <row r="9" customFormat="1" ht="28" customHeight="1" spans="1:15">
      <c r="A9" s="7">
        <v>7</v>
      </c>
      <c r="B9" s="7" t="s">
        <v>14</v>
      </c>
      <c r="C9" s="8" t="s">
        <v>40</v>
      </c>
      <c r="D9" s="7" t="s">
        <v>16</v>
      </c>
      <c r="E9" s="9" t="s">
        <v>41</v>
      </c>
      <c r="F9" s="7" t="s">
        <v>18</v>
      </c>
      <c r="G9" s="10" t="s">
        <v>19</v>
      </c>
      <c r="H9" s="11" t="s">
        <v>20</v>
      </c>
      <c r="I9" s="11" t="s">
        <v>21</v>
      </c>
      <c r="J9" s="11" t="s">
        <v>22</v>
      </c>
      <c r="K9" s="7" t="s">
        <v>23</v>
      </c>
      <c r="L9" s="7">
        <v>1320</v>
      </c>
      <c r="M9" s="12" t="s">
        <v>42</v>
      </c>
      <c r="N9" s="13" t="str">
        <f t="shared" si="0"/>
        <v>S00001300014525500****</v>
      </c>
    </row>
    <row r="10" customFormat="1" ht="28" customHeight="1" spans="1:15">
      <c r="A10" s="7">
        <v>8</v>
      </c>
      <c r="B10" s="7" t="s">
        <v>14</v>
      </c>
      <c r="C10" s="8" t="s">
        <v>43</v>
      </c>
      <c r="D10" s="7" t="s">
        <v>16</v>
      </c>
      <c r="E10" s="9" t="s">
        <v>44</v>
      </c>
      <c r="F10" s="7" t="s">
        <v>18</v>
      </c>
      <c r="G10" s="10" t="s">
        <v>19</v>
      </c>
      <c r="H10" s="11" t="s">
        <v>20</v>
      </c>
      <c r="I10" s="11" t="s">
        <v>21</v>
      </c>
      <c r="J10" s="11" t="s">
        <v>22</v>
      </c>
      <c r="K10" s="7" t="s">
        <v>23</v>
      </c>
      <c r="L10" s="7">
        <v>1320</v>
      </c>
      <c r="M10" s="12" t="s">
        <v>45</v>
      </c>
      <c r="N10" s="13" t="str">
        <f t="shared" si="0"/>
        <v>S00001300014525500****</v>
      </c>
    </row>
    <row r="11" customFormat="1" ht="28" customHeight="1" spans="1:15">
      <c r="A11" s="7">
        <v>9</v>
      </c>
      <c r="B11" s="7" t="s">
        <v>14</v>
      </c>
      <c r="C11" s="8" t="s">
        <v>46</v>
      </c>
      <c r="D11" s="7" t="s">
        <v>16</v>
      </c>
      <c r="E11" s="9" t="s">
        <v>47</v>
      </c>
      <c r="F11" s="7" t="s">
        <v>18</v>
      </c>
      <c r="G11" s="10" t="s">
        <v>19</v>
      </c>
      <c r="H11" s="11" t="s">
        <v>20</v>
      </c>
      <c r="I11" s="11" t="s">
        <v>21</v>
      </c>
      <c r="J11" s="11" t="s">
        <v>22</v>
      </c>
      <c r="K11" s="7" t="s">
        <v>23</v>
      </c>
      <c r="L11" s="7">
        <v>1320</v>
      </c>
      <c r="M11" s="12" t="s">
        <v>48</v>
      </c>
      <c r="N11" s="13" t="str">
        <f t="shared" si="0"/>
        <v>S00001300014525500****</v>
      </c>
    </row>
    <row r="12" customFormat="1" ht="28" customHeight="1" spans="1:15">
      <c r="A12" s="7">
        <v>10</v>
      </c>
      <c r="B12" s="7" t="s">
        <v>14</v>
      </c>
      <c r="C12" s="8" t="s">
        <v>49</v>
      </c>
      <c r="D12" s="7" t="s">
        <v>16</v>
      </c>
      <c r="E12" s="9" t="s">
        <v>50</v>
      </c>
      <c r="F12" s="7" t="s">
        <v>18</v>
      </c>
      <c r="G12" s="10" t="s">
        <v>19</v>
      </c>
      <c r="H12" s="11" t="s">
        <v>20</v>
      </c>
      <c r="I12" s="11" t="s">
        <v>21</v>
      </c>
      <c r="J12" s="11" t="s">
        <v>22</v>
      </c>
      <c r="K12" s="7" t="s">
        <v>23</v>
      </c>
      <c r="L12" s="7">
        <v>1320</v>
      </c>
      <c r="M12" s="12" t="s">
        <v>51</v>
      </c>
      <c r="N12" s="13" t="str">
        <f t="shared" si="0"/>
        <v>S00001300014525500****</v>
      </c>
    </row>
    <row r="13" customFormat="1" ht="28" customHeight="1" spans="1:15">
      <c r="A13" s="7">
        <v>11</v>
      </c>
      <c r="B13" s="7" t="s">
        <v>14</v>
      </c>
      <c r="C13" s="8" t="s">
        <v>52</v>
      </c>
      <c r="D13" s="7" t="s">
        <v>16</v>
      </c>
      <c r="E13" s="9" t="s">
        <v>53</v>
      </c>
      <c r="F13" s="7" t="s">
        <v>18</v>
      </c>
      <c r="G13" s="10" t="s">
        <v>19</v>
      </c>
      <c r="H13" s="11" t="s">
        <v>20</v>
      </c>
      <c r="I13" s="11" t="s">
        <v>21</v>
      </c>
      <c r="J13" s="11" t="s">
        <v>22</v>
      </c>
      <c r="K13" s="7" t="s">
        <v>23</v>
      </c>
      <c r="L13" s="7">
        <v>1320</v>
      </c>
      <c r="M13" s="12" t="s">
        <v>54</v>
      </c>
      <c r="N13" s="13" t="str">
        <f t="shared" si="0"/>
        <v>S00001300014525501****</v>
      </c>
    </row>
    <row r="14" customFormat="1" ht="28" customHeight="1" spans="1:15">
      <c r="A14" s="7">
        <v>12</v>
      </c>
      <c r="B14" s="7" t="s">
        <v>14</v>
      </c>
      <c r="C14" s="8" t="s">
        <v>55</v>
      </c>
      <c r="D14" s="7" t="s">
        <v>16</v>
      </c>
      <c r="E14" s="9" t="s">
        <v>56</v>
      </c>
      <c r="F14" s="7" t="s">
        <v>18</v>
      </c>
      <c r="G14" s="10" t="s">
        <v>19</v>
      </c>
      <c r="H14" s="11" t="s">
        <v>20</v>
      </c>
      <c r="I14" s="11" t="s">
        <v>21</v>
      </c>
      <c r="J14" s="11" t="s">
        <v>22</v>
      </c>
      <c r="K14" s="7" t="s">
        <v>23</v>
      </c>
      <c r="L14" s="7">
        <v>1320</v>
      </c>
      <c r="M14" s="12" t="s">
        <v>57</v>
      </c>
      <c r="N14" s="13" t="str">
        <f t="shared" si="0"/>
        <v>S00001300014525500****</v>
      </c>
    </row>
    <row r="15" customFormat="1" ht="28" customHeight="1" spans="1:15">
      <c r="A15" s="7">
        <v>13</v>
      </c>
      <c r="B15" s="7" t="s">
        <v>14</v>
      </c>
      <c r="C15" s="8" t="s">
        <v>58</v>
      </c>
      <c r="D15" s="7" t="s">
        <v>16</v>
      </c>
      <c r="E15" s="9" t="s">
        <v>59</v>
      </c>
      <c r="F15" s="7" t="s">
        <v>18</v>
      </c>
      <c r="G15" s="10" t="s">
        <v>19</v>
      </c>
      <c r="H15" s="11" t="s">
        <v>20</v>
      </c>
      <c r="I15" s="11" t="s">
        <v>21</v>
      </c>
      <c r="J15" s="11" t="s">
        <v>22</v>
      </c>
      <c r="K15" s="7" t="s">
        <v>23</v>
      </c>
      <c r="L15" s="7">
        <v>1320</v>
      </c>
      <c r="M15" s="12" t="s">
        <v>60</v>
      </c>
      <c r="N15" s="13" t="str">
        <f t="shared" si="0"/>
        <v>S00001300014525500****</v>
      </c>
    </row>
    <row r="16" customFormat="1" ht="28" customHeight="1" spans="1:15">
      <c r="A16" s="7">
        <v>14</v>
      </c>
      <c r="B16" s="7" t="s">
        <v>14</v>
      </c>
      <c r="C16" s="8" t="s">
        <v>61</v>
      </c>
      <c r="D16" s="7" t="s">
        <v>16</v>
      </c>
      <c r="E16" s="9" t="s">
        <v>62</v>
      </c>
      <c r="F16" s="7" t="s">
        <v>18</v>
      </c>
      <c r="G16" s="10" t="s">
        <v>19</v>
      </c>
      <c r="H16" s="11" t="s">
        <v>20</v>
      </c>
      <c r="I16" s="11" t="s">
        <v>21</v>
      </c>
      <c r="J16" s="11" t="s">
        <v>22</v>
      </c>
      <c r="K16" s="7" t="s">
        <v>23</v>
      </c>
      <c r="L16" s="7">
        <v>1320</v>
      </c>
      <c r="M16" s="12" t="s">
        <v>63</v>
      </c>
      <c r="N16" s="13" t="str">
        <f t="shared" si="0"/>
        <v>S00001300014525500****</v>
      </c>
    </row>
    <row r="17" customFormat="1" ht="28" customHeight="1" spans="1:14">
      <c r="A17" s="7">
        <v>15</v>
      </c>
      <c r="B17" s="7" t="s">
        <v>14</v>
      </c>
      <c r="C17" s="8" t="s">
        <v>64</v>
      </c>
      <c r="D17" s="7" t="s">
        <v>16</v>
      </c>
      <c r="E17" s="9" t="s">
        <v>65</v>
      </c>
      <c r="F17" s="7" t="s">
        <v>18</v>
      </c>
      <c r="G17" s="10" t="s">
        <v>19</v>
      </c>
      <c r="H17" s="11" t="s">
        <v>20</v>
      </c>
      <c r="I17" s="11" t="s">
        <v>21</v>
      </c>
      <c r="J17" s="11" t="s">
        <v>22</v>
      </c>
      <c r="K17" s="7" t="s">
        <v>23</v>
      </c>
      <c r="L17" s="7">
        <v>1320</v>
      </c>
      <c r="M17" s="12" t="s">
        <v>66</v>
      </c>
      <c r="N17" s="13" t="str">
        <f t="shared" si="0"/>
        <v>S00001300014525500****</v>
      </c>
    </row>
    <row r="18" customFormat="1" ht="28" customHeight="1" spans="1:14">
      <c r="A18" s="7">
        <v>16</v>
      </c>
      <c r="B18" s="7" t="s">
        <v>14</v>
      </c>
      <c r="C18" s="14" t="s">
        <v>67</v>
      </c>
      <c r="D18" s="7" t="s">
        <v>16</v>
      </c>
      <c r="E18" s="9" t="s">
        <v>68</v>
      </c>
      <c r="F18" s="7" t="s">
        <v>18</v>
      </c>
      <c r="G18" s="10" t="s">
        <v>19</v>
      </c>
      <c r="H18" s="11" t="s">
        <v>20</v>
      </c>
      <c r="I18" s="11" t="s">
        <v>21</v>
      </c>
      <c r="J18" s="11" t="s">
        <v>22</v>
      </c>
      <c r="K18" s="7" t="s">
        <v>23</v>
      </c>
      <c r="L18" s="7">
        <v>1320</v>
      </c>
      <c r="M18" s="12" t="s">
        <v>69</v>
      </c>
      <c r="N18" s="13" t="str">
        <f t="shared" si="0"/>
        <v>S00001300014525500****</v>
      </c>
    </row>
    <row r="19" customFormat="1" ht="28" customHeight="1" spans="1:14">
      <c r="A19" s="7">
        <v>17</v>
      </c>
      <c r="B19" s="7" t="s">
        <v>14</v>
      </c>
      <c r="C19" s="8" t="s">
        <v>70</v>
      </c>
      <c r="D19" s="7" t="s">
        <v>16</v>
      </c>
      <c r="E19" s="9" t="s">
        <v>71</v>
      </c>
      <c r="F19" s="7" t="s">
        <v>18</v>
      </c>
      <c r="G19" s="10" t="s">
        <v>19</v>
      </c>
      <c r="H19" s="11" t="s">
        <v>20</v>
      </c>
      <c r="I19" s="11" t="s">
        <v>21</v>
      </c>
      <c r="J19" s="11" t="s">
        <v>22</v>
      </c>
      <c r="K19" s="7" t="s">
        <v>23</v>
      </c>
      <c r="L19" s="7">
        <v>1320</v>
      </c>
      <c r="M19" s="12" t="s">
        <v>72</v>
      </c>
      <c r="N19" s="13" t="str">
        <f t="shared" si="0"/>
        <v>S00001300014525500****</v>
      </c>
    </row>
    <row r="20" customFormat="1" ht="28" customHeight="1" spans="1:14">
      <c r="A20" s="7">
        <v>18</v>
      </c>
      <c r="B20" s="7" t="s">
        <v>14</v>
      </c>
      <c r="C20" s="7" t="s">
        <v>73</v>
      </c>
      <c r="D20" s="7" t="s">
        <v>16</v>
      </c>
      <c r="E20" s="9" t="s">
        <v>74</v>
      </c>
      <c r="F20" s="7" t="s">
        <v>18</v>
      </c>
      <c r="G20" s="10" t="s">
        <v>19</v>
      </c>
      <c r="H20" s="11" t="s">
        <v>20</v>
      </c>
      <c r="I20" s="11" t="s">
        <v>21</v>
      </c>
      <c r="J20" s="11" t="s">
        <v>22</v>
      </c>
      <c r="K20" s="7" t="s">
        <v>23</v>
      </c>
      <c r="L20" s="7">
        <v>1320</v>
      </c>
      <c r="M20" s="12" t="s">
        <v>75</v>
      </c>
      <c r="N20" s="13" t="str">
        <f t="shared" si="0"/>
        <v>S00001300014525500****</v>
      </c>
    </row>
    <row r="21" customFormat="1" ht="28" customHeight="1" spans="1:14">
      <c r="A21" s="7">
        <v>19</v>
      </c>
      <c r="B21" s="7" t="s">
        <v>14</v>
      </c>
      <c r="C21" s="8" t="s">
        <v>76</v>
      </c>
      <c r="D21" s="7" t="s">
        <v>16</v>
      </c>
      <c r="E21" s="9" t="s">
        <v>77</v>
      </c>
      <c r="F21" s="7" t="s">
        <v>18</v>
      </c>
      <c r="G21" s="10" t="s">
        <v>19</v>
      </c>
      <c r="H21" s="11" t="s">
        <v>20</v>
      </c>
      <c r="I21" s="11" t="s">
        <v>21</v>
      </c>
      <c r="J21" s="11" t="s">
        <v>22</v>
      </c>
      <c r="K21" s="7" t="s">
        <v>23</v>
      </c>
      <c r="L21" s="7">
        <v>1320</v>
      </c>
      <c r="M21" s="12" t="s">
        <v>78</v>
      </c>
      <c r="N21" s="13" t="str">
        <f t="shared" si="0"/>
        <v>S00001300014525500****</v>
      </c>
    </row>
    <row r="22" customFormat="1" ht="28" customHeight="1" spans="1:14">
      <c r="A22" s="7">
        <v>20</v>
      </c>
      <c r="B22" s="7" t="s">
        <v>14</v>
      </c>
      <c r="C22" s="8" t="s">
        <v>79</v>
      </c>
      <c r="D22" s="7" t="s">
        <v>16</v>
      </c>
      <c r="E22" s="9" t="s">
        <v>80</v>
      </c>
      <c r="F22" s="7" t="s">
        <v>18</v>
      </c>
      <c r="G22" s="10" t="s">
        <v>19</v>
      </c>
      <c r="H22" s="11" t="s">
        <v>20</v>
      </c>
      <c r="I22" s="11" t="s">
        <v>21</v>
      </c>
      <c r="J22" s="11" t="s">
        <v>22</v>
      </c>
      <c r="K22" s="7" t="s">
        <v>23</v>
      </c>
      <c r="L22" s="7">
        <v>1320</v>
      </c>
      <c r="M22" s="12" t="s">
        <v>81</v>
      </c>
      <c r="N22" s="13" t="str">
        <f t="shared" si="0"/>
        <v>S00001300014525500****</v>
      </c>
    </row>
    <row r="23" customFormat="1" ht="28" customHeight="1" spans="1:14">
      <c r="A23" s="7">
        <v>21</v>
      </c>
      <c r="B23" s="7" t="s">
        <v>14</v>
      </c>
      <c r="C23" s="8" t="s">
        <v>82</v>
      </c>
      <c r="D23" s="7" t="s">
        <v>16</v>
      </c>
      <c r="E23" s="9" t="s">
        <v>83</v>
      </c>
      <c r="F23" s="7" t="s">
        <v>84</v>
      </c>
      <c r="G23" s="10" t="s">
        <v>19</v>
      </c>
      <c r="H23" s="11" t="s">
        <v>20</v>
      </c>
      <c r="I23" s="11" t="s">
        <v>21</v>
      </c>
      <c r="J23" s="11" t="s">
        <v>22</v>
      </c>
      <c r="K23" s="7" t="s">
        <v>23</v>
      </c>
      <c r="L23" s="7">
        <v>1320</v>
      </c>
      <c r="M23" s="12" t="s">
        <v>85</v>
      </c>
      <c r="N23" s="13" t="str">
        <f t="shared" si="0"/>
        <v>S00001300014525500****</v>
      </c>
    </row>
    <row r="24" customFormat="1" ht="28" customHeight="1" spans="1:14">
      <c r="A24" s="7">
        <v>22</v>
      </c>
      <c r="B24" s="7" t="s">
        <v>14</v>
      </c>
      <c r="C24" s="8" t="s">
        <v>86</v>
      </c>
      <c r="D24" s="7" t="s">
        <v>16</v>
      </c>
      <c r="E24" s="9" t="s">
        <v>87</v>
      </c>
      <c r="F24" s="7" t="s">
        <v>18</v>
      </c>
      <c r="G24" s="10" t="s">
        <v>19</v>
      </c>
      <c r="H24" s="11" t="s">
        <v>20</v>
      </c>
      <c r="I24" s="11" t="s">
        <v>21</v>
      </c>
      <c r="J24" s="11" t="s">
        <v>22</v>
      </c>
      <c r="K24" s="7" t="s">
        <v>23</v>
      </c>
      <c r="L24" s="7">
        <v>1320</v>
      </c>
      <c r="M24" s="12" t="s">
        <v>88</v>
      </c>
      <c r="N24" s="13" t="str">
        <f t="shared" si="0"/>
        <v>S00001300014525500****</v>
      </c>
    </row>
    <row r="25" customFormat="1" ht="28" customHeight="1" spans="1:14">
      <c r="A25" s="7">
        <v>23</v>
      </c>
      <c r="B25" s="7" t="s">
        <v>14</v>
      </c>
      <c r="C25" s="8" t="s">
        <v>89</v>
      </c>
      <c r="D25" s="7" t="s">
        <v>16</v>
      </c>
      <c r="E25" s="9" t="s">
        <v>90</v>
      </c>
      <c r="F25" s="7" t="s">
        <v>18</v>
      </c>
      <c r="G25" s="10" t="s">
        <v>19</v>
      </c>
      <c r="H25" s="11" t="s">
        <v>20</v>
      </c>
      <c r="I25" s="11" t="s">
        <v>21</v>
      </c>
      <c r="J25" s="11" t="s">
        <v>22</v>
      </c>
      <c r="K25" s="7" t="s">
        <v>23</v>
      </c>
      <c r="L25" s="7">
        <v>1320</v>
      </c>
      <c r="M25" s="12" t="s">
        <v>91</v>
      </c>
      <c r="N25" s="13" t="str">
        <f t="shared" si="0"/>
        <v>S00001300014525500****</v>
      </c>
    </row>
    <row r="26" customFormat="1" ht="28" customHeight="1" spans="1:14">
      <c r="A26" s="7">
        <v>24</v>
      </c>
      <c r="B26" s="7" t="s">
        <v>14</v>
      </c>
      <c r="C26" s="8" t="s">
        <v>92</v>
      </c>
      <c r="D26" s="8" t="s">
        <v>93</v>
      </c>
      <c r="E26" s="9" t="s">
        <v>94</v>
      </c>
      <c r="F26" s="7" t="s">
        <v>18</v>
      </c>
      <c r="G26" s="10" t="s">
        <v>19</v>
      </c>
      <c r="H26" s="11" t="s">
        <v>20</v>
      </c>
      <c r="I26" s="11" t="s">
        <v>21</v>
      </c>
      <c r="J26" s="11" t="s">
        <v>22</v>
      </c>
      <c r="K26" s="7" t="s">
        <v>23</v>
      </c>
      <c r="L26" s="7">
        <v>1320</v>
      </c>
      <c r="M26" s="12" t="s">
        <v>95</v>
      </c>
      <c r="N26" s="13" t="str">
        <f t="shared" si="0"/>
        <v>S00001300014525500****</v>
      </c>
    </row>
    <row r="27" customFormat="1" ht="28" customHeight="1" spans="1:14">
      <c r="A27" s="7">
        <v>25</v>
      </c>
      <c r="B27" s="7" t="s">
        <v>14</v>
      </c>
      <c r="C27" s="8" t="s">
        <v>96</v>
      </c>
      <c r="D27" s="7" t="s">
        <v>16</v>
      </c>
      <c r="E27" s="9" t="s">
        <v>97</v>
      </c>
      <c r="F27" s="7" t="s">
        <v>18</v>
      </c>
      <c r="G27" s="10" t="s">
        <v>19</v>
      </c>
      <c r="H27" s="11" t="s">
        <v>20</v>
      </c>
      <c r="I27" s="11" t="s">
        <v>21</v>
      </c>
      <c r="J27" s="11" t="s">
        <v>22</v>
      </c>
      <c r="K27" s="7" t="s">
        <v>23</v>
      </c>
      <c r="L27" s="7">
        <v>1320</v>
      </c>
      <c r="M27" s="12" t="s">
        <v>98</v>
      </c>
      <c r="N27" s="13" t="str">
        <f t="shared" si="0"/>
        <v>S00001300014525500****</v>
      </c>
    </row>
    <row r="28" customFormat="1" ht="28" customHeight="1" spans="1:14">
      <c r="A28" s="7">
        <v>26</v>
      </c>
      <c r="B28" s="7" t="s">
        <v>14</v>
      </c>
      <c r="C28" s="8" t="s">
        <v>99</v>
      </c>
      <c r="D28" s="7" t="s">
        <v>16</v>
      </c>
      <c r="E28" s="9" t="s">
        <v>100</v>
      </c>
      <c r="F28" s="7" t="s">
        <v>18</v>
      </c>
      <c r="G28" s="10" t="s">
        <v>19</v>
      </c>
      <c r="H28" s="11" t="s">
        <v>20</v>
      </c>
      <c r="I28" s="11" t="s">
        <v>21</v>
      </c>
      <c r="J28" s="11" t="s">
        <v>22</v>
      </c>
      <c r="K28" s="7" t="s">
        <v>23</v>
      </c>
      <c r="L28" s="7">
        <v>1320</v>
      </c>
      <c r="M28" s="12" t="s">
        <v>101</v>
      </c>
      <c r="N28" s="13" t="str">
        <f t="shared" si="0"/>
        <v>S00001300014525500****</v>
      </c>
    </row>
    <row r="29" customFormat="1" ht="28" customHeight="1" spans="1:14">
      <c r="A29" s="7">
        <v>27</v>
      </c>
      <c r="B29" s="7" t="s">
        <v>14</v>
      </c>
      <c r="C29" s="8" t="s">
        <v>102</v>
      </c>
      <c r="D29" s="8" t="s">
        <v>16</v>
      </c>
      <c r="E29" s="9" t="s">
        <v>103</v>
      </c>
      <c r="F29" s="7" t="s">
        <v>84</v>
      </c>
      <c r="G29" s="10" t="s">
        <v>19</v>
      </c>
      <c r="H29" s="11" t="s">
        <v>20</v>
      </c>
      <c r="I29" s="11" t="s">
        <v>21</v>
      </c>
      <c r="J29" s="11" t="s">
        <v>22</v>
      </c>
      <c r="K29" s="7" t="s">
        <v>23</v>
      </c>
      <c r="L29" s="7">
        <v>1320</v>
      </c>
      <c r="M29" s="12" t="s">
        <v>104</v>
      </c>
      <c r="N29" s="13" t="str">
        <f t="shared" si="0"/>
        <v>S00001300014525500****</v>
      </c>
    </row>
    <row r="30" customFormat="1" ht="28" customHeight="1" spans="1:14">
      <c r="A30" s="7">
        <v>28</v>
      </c>
      <c r="B30" s="7" t="s">
        <v>14</v>
      </c>
      <c r="C30" s="15" t="s">
        <v>105</v>
      </c>
      <c r="D30" s="16" t="s">
        <v>16</v>
      </c>
      <c r="E30" s="9" t="s">
        <v>106</v>
      </c>
      <c r="F30" s="7" t="s">
        <v>18</v>
      </c>
      <c r="G30" s="10" t="s">
        <v>19</v>
      </c>
      <c r="H30" s="11" t="s">
        <v>20</v>
      </c>
      <c r="I30" s="11" t="s">
        <v>21</v>
      </c>
      <c r="J30" s="11" t="s">
        <v>22</v>
      </c>
      <c r="K30" s="7" t="s">
        <v>23</v>
      </c>
      <c r="L30" s="7">
        <v>1320</v>
      </c>
      <c r="M30" s="12" t="s">
        <v>107</v>
      </c>
      <c r="N30" s="13" t="str">
        <f t="shared" si="0"/>
        <v>S00001300014525500****</v>
      </c>
    </row>
    <row r="31" s="1" customFormat="1" ht="28" customHeight="1" spans="1:14">
      <c r="A31" s="7">
        <v>29</v>
      </c>
      <c r="B31" s="7" t="s">
        <v>14</v>
      </c>
      <c r="C31" s="8" t="s">
        <v>108</v>
      </c>
      <c r="D31" s="7" t="s">
        <v>16</v>
      </c>
      <c r="E31" s="9" t="s">
        <v>109</v>
      </c>
      <c r="F31" s="7" t="s">
        <v>18</v>
      </c>
      <c r="G31" s="10" t="s">
        <v>19</v>
      </c>
      <c r="H31" s="11" t="s">
        <v>20</v>
      </c>
      <c r="I31" s="11" t="s">
        <v>21</v>
      </c>
      <c r="J31" s="11" t="s">
        <v>22</v>
      </c>
      <c r="K31" s="7" t="s">
        <v>23</v>
      </c>
      <c r="L31" s="7">
        <v>1320</v>
      </c>
      <c r="M31" s="12" t="s">
        <v>110</v>
      </c>
      <c r="N31" s="13" t="str">
        <f t="shared" si="0"/>
        <v>S00001300014525500****</v>
      </c>
    </row>
    <row r="32" s="1" customFormat="1" ht="28" customHeight="1" spans="1:14">
      <c r="A32" s="7">
        <v>30</v>
      </c>
      <c r="B32" s="7" t="s">
        <v>14</v>
      </c>
      <c r="C32" s="8" t="s">
        <v>111</v>
      </c>
      <c r="D32" s="7" t="s">
        <v>16</v>
      </c>
      <c r="E32" s="9" t="s">
        <v>112</v>
      </c>
      <c r="F32" s="7" t="s">
        <v>18</v>
      </c>
      <c r="G32" s="10" t="s">
        <v>19</v>
      </c>
      <c r="H32" s="11" t="s">
        <v>20</v>
      </c>
      <c r="I32" s="11" t="s">
        <v>21</v>
      </c>
      <c r="J32" s="11" t="s">
        <v>22</v>
      </c>
      <c r="K32" s="7" t="s">
        <v>23</v>
      </c>
      <c r="L32" s="7">
        <v>1320</v>
      </c>
      <c r="M32" s="17" t="s">
        <v>113</v>
      </c>
      <c r="N32" s="13" t="str">
        <f t="shared" si="0"/>
        <v>S00001300014525500****</v>
      </c>
    </row>
    <row r="33" ht="28" customHeight="1" spans="1:15">
      <c r="A33" s="7">
        <v>31</v>
      </c>
      <c r="B33" s="7" t="s">
        <v>14</v>
      </c>
      <c r="C33" s="8" t="s">
        <v>114</v>
      </c>
      <c r="D33" s="7" t="s">
        <v>16</v>
      </c>
      <c r="E33" s="9" t="s">
        <v>115</v>
      </c>
      <c r="F33" s="7" t="s">
        <v>18</v>
      </c>
      <c r="G33" s="10" t="s">
        <v>19</v>
      </c>
      <c r="H33" s="11" t="s">
        <v>20</v>
      </c>
      <c r="I33" s="11" t="s">
        <v>21</v>
      </c>
      <c r="J33" s="11" t="s">
        <v>22</v>
      </c>
      <c r="K33" s="7" t="s">
        <v>23</v>
      </c>
      <c r="L33" s="7">
        <v>1320</v>
      </c>
      <c r="M33" s="17" t="s">
        <v>116</v>
      </c>
      <c r="N33" s="13" t="str">
        <f t="shared" si="0"/>
        <v>S00001300014525500****</v>
      </c>
      <c r="O33" s="1"/>
    </row>
    <row r="34" ht="28" customHeight="1" spans="1:15">
      <c r="A34" s="7">
        <v>32</v>
      </c>
      <c r="B34" s="7" t="s">
        <v>14</v>
      </c>
      <c r="C34" s="18" t="s">
        <v>117</v>
      </c>
      <c r="D34" s="18" t="s">
        <v>16</v>
      </c>
      <c r="E34" s="9" t="s">
        <v>118</v>
      </c>
      <c r="F34" s="18" t="s">
        <v>18</v>
      </c>
      <c r="G34" s="10" t="s">
        <v>119</v>
      </c>
      <c r="H34" s="11" t="s">
        <v>120</v>
      </c>
      <c r="I34" s="11" t="s">
        <v>121</v>
      </c>
      <c r="J34" s="18" t="s">
        <v>122</v>
      </c>
      <c r="K34" s="7" t="s">
        <v>23</v>
      </c>
      <c r="L34" s="7">
        <v>880</v>
      </c>
      <c r="M34" s="18" t="s">
        <v>123</v>
      </c>
      <c r="N34" s="13" t="str">
        <f t="shared" si="0"/>
        <v>S00001300003225500****</v>
      </c>
      <c r="O34" s="1"/>
    </row>
    <row r="35" ht="28" customHeight="1" spans="1:15">
      <c r="A35" s="7">
        <v>33</v>
      </c>
      <c r="B35" s="7" t="s">
        <v>14</v>
      </c>
      <c r="C35" s="18" t="s">
        <v>124</v>
      </c>
      <c r="D35" s="18" t="s">
        <v>16</v>
      </c>
      <c r="E35" s="9" t="s">
        <v>125</v>
      </c>
      <c r="F35" s="18" t="s">
        <v>18</v>
      </c>
      <c r="G35" s="10" t="s">
        <v>119</v>
      </c>
      <c r="H35" s="11" t="s">
        <v>120</v>
      </c>
      <c r="I35" s="11" t="s">
        <v>121</v>
      </c>
      <c r="J35" s="18" t="s">
        <v>122</v>
      </c>
      <c r="K35" s="7" t="s">
        <v>23</v>
      </c>
      <c r="L35" s="7">
        <v>880</v>
      </c>
      <c r="M35" s="18" t="s">
        <v>126</v>
      </c>
      <c r="N35" s="13" t="str">
        <f t="shared" si="0"/>
        <v>S00001300003225500****</v>
      </c>
      <c r="O35" s="1"/>
    </row>
    <row r="36" ht="28" customHeight="1" spans="1:15">
      <c r="A36" s="7">
        <v>34</v>
      </c>
      <c r="B36" s="7" t="s">
        <v>14</v>
      </c>
      <c r="C36" s="18" t="s">
        <v>127</v>
      </c>
      <c r="D36" s="18" t="s">
        <v>16</v>
      </c>
      <c r="E36" s="9" t="s">
        <v>128</v>
      </c>
      <c r="F36" s="18" t="s">
        <v>18</v>
      </c>
      <c r="G36" s="10" t="s">
        <v>119</v>
      </c>
      <c r="H36" s="11" t="s">
        <v>120</v>
      </c>
      <c r="I36" s="11" t="s">
        <v>121</v>
      </c>
      <c r="J36" s="18" t="s">
        <v>122</v>
      </c>
      <c r="K36" s="7" t="s">
        <v>23</v>
      </c>
      <c r="L36" s="7">
        <v>880</v>
      </c>
      <c r="M36" s="18" t="s">
        <v>129</v>
      </c>
      <c r="N36" s="13" t="str">
        <f t="shared" ref="N36:N67" si="1">REPLACE(M36,19,4,"****")</f>
        <v>S00001300003225500****</v>
      </c>
      <c r="O36" s="1"/>
    </row>
    <row r="37" ht="28" customHeight="1" spans="1:15">
      <c r="A37" s="7">
        <v>35</v>
      </c>
      <c r="B37" s="7" t="s">
        <v>14</v>
      </c>
      <c r="C37" s="18" t="s">
        <v>130</v>
      </c>
      <c r="D37" s="18" t="s">
        <v>16</v>
      </c>
      <c r="E37" s="9" t="s">
        <v>131</v>
      </c>
      <c r="F37" s="18" t="s">
        <v>18</v>
      </c>
      <c r="G37" s="10" t="s">
        <v>119</v>
      </c>
      <c r="H37" s="11" t="s">
        <v>120</v>
      </c>
      <c r="I37" s="11" t="s">
        <v>121</v>
      </c>
      <c r="J37" s="18" t="s">
        <v>122</v>
      </c>
      <c r="K37" s="7" t="s">
        <v>23</v>
      </c>
      <c r="L37" s="7">
        <v>880</v>
      </c>
      <c r="M37" s="18" t="s">
        <v>132</v>
      </c>
      <c r="N37" s="13" t="str">
        <f t="shared" si="1"/>
        <v>S00001300003225500****</v>
      </c>
      <c r="O37" s="1"/>
    </row>
    <row r="38" ht="28" customHeight="1" spans="1:15">
      <c r="A38" s="7">
        <v>36</v>
      </c>
      <c r="B38" s="7" t="s">
        <v>14</v>
      </c>
      <c r="C38" s="18" t="s">
        <v>133</v>
      </c>
      <c r="D38" s="18" t="s">
        <v>16</v>
      </c>
      <c r="E38" s="9" t="s">
        <v>134</v>
      </c>
      <c r="F38" s="18" t="s">
        <v>18</v>
      </c>
      <c r="G38" s="10" t="s">
        <v>119</v>
      </c>
      <c r="H38" s="11" t="s">
        <v>120</v>
      </c>
      <c r="I38" s="11" t="s">
        <v>121</v>
      </c>
      <c r="J38" s="18" t="s">
        <v>122</v>
      </c>
      <c r="K38" s="7" t="s">
        <v>23</v>
      </c>
      <c r="L38" s="7">
        <v>880</v>
      </c>
      <c r="M38" s="18" t="s">
        <v>135</v>
      </c>
      <c r="N38" s="13" t="str">
        <f t="shared" si="1"/>
        <v>S00001300003225500****</v>
      </c>
      <c r="O38" s="1"/>
    </row>
    <row r="39" ht="28" customHeight="1" spans="1:15">
      <c r="A39" s="7">
        <v>37</v>
      </c>
      <c r="B39" s="7" t="s">
        <v>14</v>
      </c>
      <c r="C39" s="18" t="s">
        <v>136</v>
      </c>
      <c r="D39" s="18" t="s">
        <v>16</v>
      </c>
      <c r="E39" s="9" t="s">
        <v>137</v>
      </c>
      <c r="F39" s="18" t="s">
        <v>18</v>
      </c>
      <c r="G39" s="10" t="s">
        <v>119</v>
      </c>
      <c r="H39" s="11" t="s">
        <v>120</v>
      </c>
      <c r="I39" s="11" t="s">
        <v>121</v>
      </c>
      <c r="J39" s="18" t="s">
        <v>122</v>
      </c>
      <c r="K39" s="7" t="s">
        <v>23</v>
      </c>
      <c r="L39" s="7">
        <v>880</v>
      </c>
      <c r="M39" s="18" t="s">
        <v>138</v>
      </c>
      <c r="N39" s="13" t="str">
        <f t="shared" si="1"/>
        <v>S00001300003225500****</v>
      </c>
      <c r="O39" s="1"/>
    </row>
    <row r="40" ht="28" customHeight="1" spans="1:15">
      <c r="A40" s="7">
        <v>38</v>
      </c>
      <c r="B40" s="7" t="s">
        <v>14</v>
      </c>
      <c r="C40" s="18" t="s">
        <v>139</v>
      </c>
      <c r="D40" s="18" t="s">
        <v>16</v>
      </c>
      <c r="E40" s="9" t="s">
        <v>140</v>
      </c>
      <c r="F40" s="18" t="s">
        <v>18</v>
      </c>
      <c r="G40" s="10" t="s">
        <v>119</v>
      </c>
      <c r="H40" s="11" t="s">
        <v>120</v>
      </c>
      <c r="I40" s="11" t="s">
        <v>121</v>
      </c>
      <c r="J40" s="18" t="s">
        <v>122</v>
      </c>
      <c r="K40" s="7" t="s">
        <v>23</v>
      </c>
      <c r="L40" s="7">
        <v>880</v>
      </c>
      <c r="M40" s="18" t="s">
        <v>141</v>
      </c>
      <c r="N40" s="13" t="str">
        <f t="shared" si="1"/>
        <v>S00001300003225500****</v>
      </c>
      <c r="O40" s="1"/>
    </row>
    <row r="41" ht="28" customHeight="1" spans="1:15">
      <c r="A41" s="7">
        <v>39</v>
      </c>
      <c r="B41" s="7" t="s">
        <v>14</v>
      </c>
      <c r="C41" s="18" t="s">
        <v>142</v>
      </c>
      <c r="D41" s="18" t="s">
        <v>16</v>
      </c>
      <c r="E41" s="9" t="s">
        <v>143</v>
      </c>
      <c r="F41" s="18" t="s">
        <v>144</v>
      </c>
      <c r="G41" s="10" t="s">
        <v>119</v>
      </c>
      <c r="H41" s="11" t="s">
        <v>120</v>
      </c>
      <c r="I41" s="11" t="s">
        <v>121</v>
      </c>
      <c r="J41" s="18" t="s">
        <v>122</v>
      </c>
      <c r="K41" s="7" t="s">
        <v>23</v>
      </c>
      <c r="L41" s="7">
        <v>880</v>
      </c>
      <c r="M41" s="18" t="s">
        <v>145</v>
      </c>
      <c r="N41" s="13" t="str">
        <f t="shared" si="1"/>
        <v>S00001300003225500****</v>
      </c>
      <c r="O41" s="1"/>
    </row>
    <row r="42" ht="28" customHeight="1" spans="1:15">
      <c r="A42" s="7">
        <v>40</v>
      </c>
      <c r="B42" s="7" t="s">
        <v>14</v>
      </c>
      <c r="C42" s="18" t="s">
        <v>146</v>
      </c>
      <c r="D42" s="18" t="s">
        <v>16</v>
      </c>
      <c r="E42" s="9" t="s">
        <v>147</v>
      </c>
      <c r="F42" s="18" t="s">
        <v>18</v>
      </c>
      <c r="G42" s="10" t="s">
        <v>119</v>
      </c>
      <c r="H42" s="11" t="s">
        <v>120</v>
      </c>
      <c r="I42" s="11" t="s">
        <v>121</v>
      </c>
      <c r="J42" s="18" t="s">
        <v>122</v>
      </c>
      <c r="K42" s="7" t="s">
        <v>23</v>
      </c>
      <c r="L42" s="7">
        <v>880</v>
      </c>
      <c r="M42" s="18" t="s">
        <v>148</v>
      </c>
      <c r="N42" s="13" t="str">
        <f t="shared" si="1"/>
        <v>S00001300003225500****</v>
      </c>
      <c r="O42" s="1"/>
    </row>
    <row r="43" ht="28" customHeight="1" spans="1:15">
      <c r="A43" s="7">
        <v>41</v>
      </c>
      <c r="B43" s="7" t="s">
        <v>14</v>
      </c>
      <c r="C43" s="18" t="s">
        <v>149</v>
      </c>
      <c r="D43" s="18" t="s">
        <v>16</v>
      </c>
      <c r="E43" s="9" t="s">
        <v>150</v>
      </c>
      <c r="F43" s="18" t="s">
        <v>18</v>
      </c>
      <c r="G43" s="10" t="s">
        <v>119</v>
      </c>
      <c r="H43" s="11" t="s">
        <v>120</v>
      </c>
      <c r="I43" s="11" t="s">
        <v>121</v>
      </c>
      <c r="J43" s="18" t="s">
        <v>122</v>
      </c>
      <c r="K43" s="7" t="s">
        <v>23</v>
      </c>
      <c r="L43" s="7">
        <v>880</v>
      </c>
      <c r="M43" s="18" t="s">
        <v>151</v>
      </c>
      <c r="N43" s="13" t="str">
        <f t="shared" si="1"/>
        <v>S00001300003225500****</v>
      </c>
      <c r="O43" s="1"/>
    </row>
    <row r="44" ht="28" customHeight="1" spans="1:15">
      <c r="A44" s="7">
        <v>42</v>
      </c>
      <c r="B44" s="7" t="s">
        <v>14</v>
      </c>
      <c r="C44" s="18" t="s">
        <v>152</v>
      </c>
      <c r="D44" s="18" t="s">
        <v>16</v>
      </c>
      <c r="E44" s="9" t="s">
        <v>153</v>
      </c>
      <c r="F44" s="18" t="s">
        <v>18</v>
      </c>
      <c r="G44" s="10" t="s">
        <v>119</v>
      </c>
      <c r="H44" s="11" t="s">
        <v>120</v>
      </c>
      <c r="I44" s="11" t="s">
        <v>121</v>
      </c>
      <c r="J44" s="18" t="s">
        <v>122</v>
      </c>
      <c r="K44" s="7" t="s">
        <v>23</v>
      </c>
      <c r="L44" s="7">
        <v>880</v>
      </c>
      <c r="M44" s="18" t="s">
        <v>154</v>
      </c>
      <c r="N44" s="13" t="str">
        <f t="shared" si="1"/>
        <v>S00001300003225500****</v>
      </c>
      <c r="O44" s="1"/>
    </row>
    <row r="45" ht="28" customHeight="1" spans="1:15">
      <c r="A45" s="7">
        <v>43</v>
      </c>
      <c r="B45" s="7" t="s">
        <v>14</v>
      </c>
      <c r="C45" s="18" t="s">
        <v>155</v>
      </c>
      <c r="D45" s="18" t="s">
        <v>16</v>
      </c>
      <c r="E45" s="9" t="s">
        <v>156</v>
      </c>
      <c r="F45" s="18" t="s">
        <v>18</v>
      </c>
      <c r="G45" s="10" t="s">
        <v>119</v>
      </c>
      <c r="H45" s="11" t="s">
        <v>120</v>
      </c>
      <c r="I45" s="11" t="s">
        <v>121</v>
      </c>
      <c r="J45" s="18" t="s">
        <v>122</v>
      </c>
      <c r="K45" s="7" t="s">
        <v>23</v>
      </c>
      <c r="L45" s="7">
        <v>880</v>
      </c>
      <c r="M45" s="18" t="s">
        <v>157</v>
      </c>
      <c r="N45" s="13" t="str">
        <f t="shared" si="1"/>
        <v>S00001300003225500****</v>
      </c>
      <c r="O45" s="1"/>
    </row>
    <row r="46" ht="28" customHeight="1" spans="1:15">
      <c r="A46" s="7">
        <v>44</v>
      </c>
      <c r="B46" s="7" t="s">
        <v>14</v>
      </c>
      <c r="C46" s="18" t="s">
        <v>158</v>
      </c>
      <c r="D46" s="18" t="s">
        <v>16</v>
      </c>
      <c r="E46" s="9" t="s">
        <v>159</v>
      </c>
      <c r="F46" s="18" t="s">
        <v>18</v>
      </c>
      <c r="G46" s="10" t="s">
        <v>119</v>
      </c>
      <c r="H46" s="11" t="s">
        <v>120</v>
      </c>
      <c r="I46" s="11" t="s">
        <v>121</v>
      </c>
      <c r="J46" s="18" t="s">
        <v>122</v>
      </c>
      <c r="K46" s="7" t="s">
        <v>23</v>
      </c>
      <c r="L46" s="7">
        <v>880</v>
      </c>
      <c r="M46" s="18" t="s">
        <v>160</v>
      </c>
      <c r="N46" s="13" t="str">
        <f t="shared" si="1"/>
        <v>S00001300003225500****</v>
      </c>
      <c r="O46" s="1"/>
    </row>
    <row r="47" ht="28" customHeight="1" spans="1:15">
      <c r="A47" s="7">
        <v>45</v>
      </c>
      <c r="B47" s="7" t="s">
        <v>14</v>
      </c>
      <c r="C47" s="18" t="s">
        <v>161</v>
      </c>
      <c r="D47" s="18" t="s">
        <v>16</v>
      </c>
      <c r="E47" s="9" t="s">
        <v>162</v>
      </c>
      <c r="F47" s="18" t="s">
        <v>18</v>
      </c>
      <c r="G47" s="10" t="s">
        <v>119</v>
      </c>
      <c r="H47" s="11" t="s">
        <v>120</v>
      </c>
      <c r="I47" s="11" t="s">
        <v>121</v>
      </c>
      <c r="J47" s="18" t="s">
        <v>122</v>
      </c>
      <c r="K47" s="7" t="s">
        <v>23</v>
      </c>
      <c r="L47" s="7">
        <v>880</v>
      </c>
      <c r="M47" s="18" t="s">
        <v>163</v>
      </c>
      <c r="N47" s="13" t="str">
        <f t="shared" si="1"/>
        <v>S00001300003225500****</v>
      </c>
      <c r="O47" s="1"/>
    </row>
    <row r="48" ht="28" customHeight="1" spans="1:15">
      <c r="A48" s="7">
        <v>46</v>
      </c>
      <c r="B48" s="7" t="s">
        <v>14</v>
      </c>
      <c r="C48" s="18" t="s">
        <v>164</v>
      </c>
      <c r="D48" s="18" t="s">
        <v>16</v>
      </c>
      <c r="E48" s="9" t="s">
        <v>165</v>
      </c>
      <c r="F48" s="18" t="s">
        <v>18</v>
      </c>
      <c r="G48" s="10" t="s">
        <v>119</v>
      </c>
      <c r="H48" s="11" t="s">
        <v>120</v>
      </c>
      <c r="I48" s="11" t="s">
        <v>121</v>
      </c>
      <c r="J48" s="18" t="s">
        <v>122</v>
      </c>
      <c r="K48" s="7" t="s">
        <v>23</v>
      </c>
      <c r="L48" s="7">
        <v>880</v>
      </c>
      <c r="M48" s="18" t="s">
        <v>166</v>
      </c>
      <c r="N48" s="13" t="str">
        <f t="shared" si="1"/>
        <v>S00001300003225500****</v>
      </c>
      <c r="O48" s="1"/>
    </row>
    <row r="49" ht="28" customHeight="1" spans="1:15">
      <c r="A49" s="7">
        <v>47</v>
      </c>
      <c r="B49" s="7" t="s">
        <v>14</v>
      </c>
      <c r="C49" s="18" t="s">
        <v>167</v>
      </c>
      <c r="D49" s="18" t="s">
        <v>16</v>
      </c>
      <c r="E49" s="9" t="s">
        <v>168</v>
      </c>
      <c r="F49" s="18" t="s">
        <v>18</v>
      </c>
      <c r="G49" s="10" t="s">
        <v>119</v>
      </c>
      <c r="H49" s="11" t="s">
        <v>120</v>
      </c>
      <c r="I49" s="11" t="s">
        <v>121</v>
      </c>
      <c r="J49" s="18" t="s">
        <v>122</v>
      </c>
      <c r="K49" s="7" t="s">
        <v>23</v>
      </c>
      <c r="L49" s="7">
        <v>880</v>
      </c>
      <c r="M49" s="18" t="s">
        <v>169</v>
      </c>
      <c r="N49" s="13" t="str">
        <f t="shared" si="1"/>
        <v>S00001300003225500****</v>
      </c>
      <c r="O49" s="1"/>
    </row>
    <row r="50" ht="28" customHeight="1" spans="1:15">
      <c r="A50" s="7">
        <v>48</v>
      </c>
      <c r="B50" s="7" t="s">
        <v>14</v>
      </c>
      <c r="C50" s="18" t="s">
        <v>170</v>
      </c>
      <c r="D50" s="18" t="s">
        <v>16</v>
      </c>
      <c r="E50" s="9" t="s">
        <v>171</v>
      </c>
      <c r="F50" s="18" t="s">
        <v>18</v>
      </c>
      <c r="G50" s="10" t="s">
        <v>119</v>
      </c>
      <c r="H50" s="11" t="s">
        <v>120</v>
      </c>
      <c r="I50" s="11" t="s">
        <v>121</v>
      </c>
      <c r="J50" s="18" t="s">
        <v>122</v>
      </c>
      <c r="K50" s="7" t="s">
        <v>23</v>
      </c>
      <c r="L50" s="7">
        <v>880</v>
      </c>
      <c r="M50" s="18" t="s">
        <v>172</v>
      </c>
      <c r="N50" s="13" t="str">
        <f t="shared" si="1"/>
        <v>S00001300003225500****</v>
      </c>
      <c r="O50" s="1"/>
    </row>
    <row r="51" ht="28" customHeight="1" spans="1:15">
      <c r="A51" s="7">
        <v>49</v>
      </c>
      <c r="B51" s="7" t="s">
        <v>14</v>
      </c>
      <c r="C51" s="18" t="s">
        <v>173</v>
      </c>
      <c r="D51" s="18" t="s">
        <v>16</v>
      </c>
      <c r="E51" s="9" t="s">
        <v>174</v>
      </c>
      <c r="F51" s="18" t="s">
        <v>18</v>
      </c>
      <c r="G51" s="10" t="s">
        <v>119</v>
      </c>
      <c r="H51" s="11" t="s">
        <v>120</v>
      </c>
      <c r="I51" s="11" t="s">
        <v>121</v>
      </c>
      <c r="J51" s="18" t="s">
        <v>122</v>
      </c>
      <c r="K51" s="7" t="s">
        <v>23</v>
      </c>
      <c r="L51" s="7">
        <v>880</v>
      </c>
      <c r="M51" s="18" t="s">
        <v>175</v>
      </c>
      <c r="N51" s="13" t="str">
        <f t="shared" si="1"/>
        <v>S00001300003225500****</v>
      </c>
      <c r="O51" s="1"/>
    </row>
    <row r="52" ht="28" customHeight="1" spans="1:15">
      <c r="A52" s="7">
        <v>50</v>
      </c>
      <c r="B52" s="7" t="s">
        <v>14</v>
      </c>
      <c r="C52" s="18" t="s">
        <v>176</v>
      </c>
      <c r="D52" s="18" t="s">
        <v>16</v>
      </c>
      <c r="E52" s="9" t="s">
        <v>177</v>
      </c>
      <c r="F52" s="18" t="s">
        <v>18</v>
      </c>
      <c r="G52" s="10" t="s">
        <v>119</v>
      </c>
      <c r="H52" s="11" t="s">
        <v>120</v>
      </c>
      <c r="I52" s="11" t="s">
        <v>121</v>
      </c>
      <c r="J52" s="18" t="s">
        <v>122</v>
      </c>
      <c r="K52" s="7" t="s">
        <v>23</v>
      </c>
      <c r="L52" s="7">
        <v>880</v>
      </c>
      <c r="M52" s="18" t="s">
        <v>178</v>
      </c>
      <c r="N52" s="13" t="str">
        <f t="shared" si="1"/>
        <v>S00001300003225500****</v>
      </c>
      <c r="O52" s="1"/>
    </row>
    <row r="53" ht="28" customHeight="1" spans="1:15">
      <c r="A53" s="7">
        <v>51</v>
      </c>
      <c r="B53" s="7" t="s">
        <v>14</v>
      </c>
      <c r="C53" s="18" t="s">
        <v>179</v>
      </c>
      <c r="D53" s="18" t="s">
        <v>16</v>
      </c>
      <c r="E53" s="9" t="s">
        <v>180</v>
      </c>
      <c r="F53" s="18" t="s">
        <v>18</v>
      </c>
      <c r="G53" s="10" t="s">
        <v>119</v>
      </c>
      <c r="H53" s="11" t="s">
        <v>120</v>
      </c>
      <c r="I53" s="11" t="s">
        <v>121</v>
      </c>
      <c r="J53" s="18" t="s">
        <v>122</v>
      </c>
      <c r="K53" s="7" t="s">
        <v>23</v>
      </c>
      <c r="L53" s="7">
        <v>880</v>
      </c>
      <c r="M53" s="18" t="s">
        <v>181</v>
      </c>
      <c r="N53" s="13" t="str">
        <f t="shared" si="1"/>
        <v>S00001300003225500****</v>
      </c>
      <c r="O53" s="1"/>
    </row>
    <row r="54" ht="28" customHeight="1" spans="1:15">
      <c r="A54" s="7">
        <v>52</v>
      </c>
      <c r="B54" s="7" t="s">
        <v>14</v>
      </c>
      <c r="C54" s="18" t="s">
        <v>182</v>
      </c>
      <c r="D54" s="18" t="s">
        <v>16</v>
      </c>
      <c r="E54" s="9" t="s">
        <v>183</v>
      </c>
      <c r="F54" s="18" t="s">
        <v>18</v>
      </c>
      <c r="G54" s="10" t="s">
        <v>119</v>
      </c>
      <c r="H54" s="11" t="s">
        <v>120</v>
      </c>
      <c r="I54" s="11" t="s">
        <v>121</v>
      </c>
      <c r="J54" s="18" t="s">
        <v>122</v>
      </c>
      <c r="K54" s="7" t="s">
        <v>23</v>
      </c>
      <c r="L54" s="7">
        <v>880</v>
      </c>
      <c r="M54" s="18" t="s">
        <v>184</v>
      </c>
      <c r="N54" s="13" t="str">
        <f t="shared" si="1"/>
        <v>S00001300003225500****</v>
      </c>
      <c r="O54" s="1"/>
    </row>
    <row r="55" ht="28" customHeight="1" spans="1:15">
      <c r="A55" s="7">
        <v>53</v>
      </c>
      <c r="B55" s="7" t="s">
        <v>14</v>
      </c>
      <c r="C55" s="18" t="s">
        <v>185</v>
      </c>
      <c r="D55" s="18" t="s">
        <v>16</v>
      </c>
      <c r="E55" s="9" t="s">
        <v>186</v>
      </c>
      <c r="F55" s="18" t="s">
        <v>18</v>
      </c>
      <c r="G55" s="10" t="s">
        <v>119</v>
      </c>
      <c r="H55" s="11" t="s">
        <v>120</v>
      </c>
      <c r="I55" s="11" t="s">
        <v>121</v>
      </c>
      <c r="J55" s="18" t="s">
        <v>122</v>
      </c>
      <c r="K55" s="7" t="s">
        <v>23</v>
      </c>
      <c r="L55" s="7">
        <v>880</v>
      </c>
      <c r="M55" s="18" t="s">
        <v>187</v>
      </c>
      <c r="N55" s="13" t="str">
        <f t="shared" si="1"/>
        <v>S00001300003225500****</v>
      </c>
      <c r="O55" s="1"/>
    </row>
    <row r="56" ht="28" customHeight="1" spans="1:15">
      <c r="A56" s="7">
        <v>54</v>
      </c>
      <c r="B56" s="7" t="s">
        <v>14</v>
      </c>
      <c r="C56" s="18" t="s">
        <v>188</v>
      </c>
      <c r="D56" s="18" t="s">
        <v>16</v>
      </c>
      <c r="E56" s="9" t="s">
        <v>189</v>
      </c>
      <c r="F56" s="18" t="s">
        <v>144</v>
      </c>
      <c r="G56" s="10" t="s">
        <v>119</v>
      </c>
      <c r="H56" s="11" t="s">
        <v>120</v>
      </c>
      <c r="I56" s="11" t="s">
        <v>121</v>
      </c>
      <c r="J56" s="18" t="s">
        <v>122</v>
      </c>
      <c r="K56" s="7" t="s">
        <v>23</v>
      </c>
      <c r="L56" s="7">
        <v>880</v>
      </c>
      <c r="M56" s="18" t="s">
        <v>190</v>
      </c>
      <c r="N56" s="13" t="str">
        <f t="shared" si="1"/>
        <v>S00001300003225500****</v>
      </c>
      <c r="O56" s="1"/>
    </row>
    <row r="57" ht="28" customHeight="1" spans="1:15">
      <c r="A57" s="7">
        <v>55</v>
      </c>
      <c r="B57" s="7" t="s">
        <v>14</v>
      </c>
      <c r="C57" s="18" t="s">
        <v>191</v>
      </c>
      <c r="D57" s="18" t="s">
        <v>16</v>
      </c>
      <c r="E57" s="9" t="s">
        <v>192</v>
      </c>
      <c r="F57" s="18" t="s">
        <v>18</v>
      </c>
      <c r="G57" s="10" t="s">
        <v>119</v>
      </c>
      <c r="H57" s="11" t="s">
        <v>120</v>
      </c>
      <c r="I57" s="11" t="s">
        <v>121</v>
      </c>
      <c r="J57" s="18" t="s">
        <v>122</v>
      </c>
      <c r="K57" s="7" t="s">
        <v>23</v>
      </c>
      <c r="L57" s="7">
        <v>880</v>
      </c>
      <c r="M57" s="18" t="s">
        <v>193</v>
      </c>
      <c r="N57" s="13" t="str">
        <f t="shared" si="1"/>
        <v>S00001300003225500****</v>
      </c>
      <c r="O57" s="1"/>
    </row>
    <row r="58" ht="28" customHeight="1" spans="1:15">
      <c r="A58" s="7">
        <v>56</v>
      </c>
      <c r="B58" s="7" t="s">
        <v>14</v>
      </c>
      <c r="C58" s="18" t="s">
        <v>194</v>
      </c>
      <c r="D58" s="18" t="s">
        <v>16</v>
      </c>
      <c r="E58" s="9" t="s">
        <v>195</v>
      </c>
      <c r="F58" s="18" t="s">
        <v>18</v>
      </c>
      <c r="G58" s="10" t="s">
        <v>119</v>
      </c>
      <c r="H58" s="11" t="s">
        <v>120</v>
      </c>
      <c r="I58" s="11" t="s">
        <v>121</v>
      </c>
      <c r="J58" s="18" t="s">
        <v>122</v>
      </c>
      <c r="K58" s="7" t="s">
        <v>23</v>
      </c>
      <c r="L58" s="7">
        <v>880</v>
      </c>
      <c r="M58" s="18" t="s">
        <v>196</v>
      </c>
      <c r="N58" s="13" t="str">
        <f t="shared" si="1"/>
        <v>S00001300003225500****</v>
      </c>
      <c r="O58" s="1"/>
    </row>
    <row r="59" ht="28" customHeight="1" spans="1:15">
      <c r="A59" s="7">
        <v>57</v>
      </c>
      <c r="B59" s="7" t="s">
        <v>14</v>
      </c>
      <c r="C59" s="18" t="s">
        <v>197</v>
      </c>
      <c r="D59" s="18" t="s">
        <v>16</v>
      </c>
      <c r="E59" s="9" t="s">
        <v>198</v>
      </c>
      <c r="F59" s="18" t="s">
        <v>18</v>
      </c>
      <c r="G59" s="10" t="s">
        <v>119</v>
      </c>
      <c r="H59" s="11" t="s">
        <v>120</v>
      </c>
      <c r="I59" s="11" t="s">
        <v>121</v>
      </c>
      <c r="J59" s="18" t="s">
        <v>122</v>
      </c>
      <c r="K59" s="7" t="s">
        <v>23</v>
      </c>
      <c r="L59" s="7">
        <v>880</v>
      </c>
      <c r="M59" s="18" t="s">
        <v>199</v>
      </c>
      <c r="N59" s="13" t="str">
        <f t="shared" si="1"/>
        <v>S00001300003225500****</v>
      </c>
      <c r="O59" s="1"/>
    </row>
    <row r="60" ht="28" customHeight="1" spans="1:15">
      <c r="A60" s="7">
        <v>58</v>
      </c>
      <c r="B60" s="7" t="s">
        <v>14</v>
      </c>
      <c r="C60" s="18" t="s">
        <v>200</v>
      </c>
      <c r="D60" s="18" t="s">
        <v>16</v>
      </c>
      <c r="E60" s="9" t="s">
        <v>201</v>
      </c>
      <c r="F60" s="18" t="s">
        <v>18</v>
      </c>
      <c r="G60" s="10" t="s">
        <v>119</v>
      </c>
      <c r="H60" s="11" t="s">
        <v>120</v>
      </c>
      <c r="I60" s="11" t="s">
        <v>121</v>
      </c>
      <c r="J60" s="18" t="s">
        <v>122</v>
      </c>
      <c r="K60" s="7" t="s">
        <v>23</v>
      </c>
      <c r="L60" s="7">
        <v>880</v>
      </c>
      <c r="M60" s="18" t="s">
        <v>202</v>
      </c>
      <c r="N60" s="13" t="str">
        <f t="shared" si="1"/>
        <v>S00001300003225500****</v>
      </c>
      <c r="O60" s="1"/>
    </row>
    <row r="61" ht="28" customHeight="1" spans="1:15">
      <c r="A61" s="7">
        <v>59</v>
      </c>
      <c r="B61" s="7" t="s">
        <v>14</v>
      </c>
      <c r="C61" s="18" t="s">
        <v>203</v>
      </c>
      <c r="D61" s="18" t="s">
        <v>16</v>
      </c>
      <c r="E61" s="9" t="s">
        <v>204</v>
      </c>
      <c r="F61" s="18" t="s">
        <v>18</v>
      </c>
      <c r="G61" s="10" t="s">
        <v>119</v>
      </c>
      <c r="H61" s="11" t="s">
        <v>120</v>
      </c>
      <c r="I61" s="11" t="s">
        <v>121</v>
      </c>
      <c r="J61" s="18" t="s">
        <v>122</v>
      </c>
      <c r="K61" s="7" t="s">
        <v>23</v>
      </c>
      <c r="L61" s="7">
        <v>880</v>
      </c>
      <c r="M61" s="18" t="s">
        <v>205</v>
      </c>
      <c r="N61" s="13" t="str">
        <f t="shared" si="1"/>
        <v>S00001300003225500****</v>
      </c>
      <c r="O61" s="1"/>
    </row>
    <row r="62" ht="28" customHeight="1" spans="1:15">
      <c r="A62" s="7">
        <v>60</v>
      </c>
      <c r="B62" s="7" t="s">
        <v>14</v>
      </c>
      <c r="C62" s="18" t="s">
        <v>206</v>
      </c>
      <c r="D62" s="18" t="s">
        <v>16</v>
      </c>
      <c r="E62" s="9" t="s">
        <v>207</v>
      </c>
      <c r="F62" s="18" t="s">
        <v>18</v>
      </c>
      <c r="G62" s="10" t="s">
        <v>119</v>
      </c>
      <c r="H62" s="11" t="s">
        <v>120</v>
      </c>
      <c r="I62" s="11" t="s">
        <v>121</v>
      </c>
      <c r="J62" s="18" t="s">
        <v>122</v>
      </c>
      <c r="K62" s="7" t="s">
        <v>23</v>
      </c>
      <c r="L62" s="7">
        <v>880</v>
      </c>
      <c r="M62" s="18" t="s">
        <v>208</v>
      </c>
      <c r="N62" s="13" t="str">
        <f t="shared" si="1"/>
        <v>S00001300003225500****</v>
      </c>
      <c r="O62" s="1"/>
    </row>
    <row r="63" ht="28" customHeight="1" spans="1:15">
      <c r="A63" s="7">
        <v>61</v>
      </c>
      <c r="B63" s="7" t="s">
        <v>14</v>
      </c>
      <c r="C63" s="18" t="s">
        <v>209</v>
      </c>
      <c r="D63" s="18" t="s">
        <v>16</v>
      </c>
      <c r="E63" s="9" t="s">
        <v>210</v>
      </c>
      <c r="F63" s="18" t="s">
        <v>18</v>
      </c>
      <c r="G63" s="10" t="s">
        <v>119</v>
      </c>
      <c r="H63" s="11" t="s">
        <v>120</v>
      </c>
      <c r="I63" s="11" t="s">
        <v>121</v>
      </c>
      <c r="J63" s="18" t="s">
        <v>122</v>
      </c>
      <c r="K63" s="7" t="s">
        <v>23</v>
      </c>
      <c r="L63" s="7">
        <v>880</v>
      </c>
      <c r="M63" s="18" t="s">
        <v>211</v>
      </c>
      <c r="N63" s="13" t="str">
        <f t="shared" si="1"/>
        <v>S00001300003225500****</v>
      </c>
      <c r="O63" s="1"/>
    </row>
    <row r="64" ht="28" customHeight="1" spans="1:15">
      <c r="A64" s="7">
        <v>62</v>
      </c>
      <c r="B64" s="7" t="s">
        <v>14</v>
      </c>
      <c r="C64" s="18" t="s">
        <v>212</v>
      </c>
      <c r="D64" s="18" t="s">
        <v>16</v>
      </c>
      <c r="E64" s="9" t="s">
        <v>213</v>
      </c>
      <c r="F64" s="18" t="s">
        <v>18</v>
      </c>
      <c r="G64" s="10" t="s">
        <v>119</v>
      </c>
      <c r="H64" s="11" t="s">
        <v>120</v>
      </c>
      <c r="I64" s="11" t="s">
        <v>121</v>
      </c>
      <c r="J64" s="18" t="s">
        <v>122</v>
      </c>
      <c r="K64" s="7" t="s">
        <v>23</v>
      </c>
      <c r="L64" s="7">
        <v>880</v>
      </c>
      <c r="M64" s="18" t="s">
        <v>214</v>
      </c>
      <c r="N64" s="13" t="str">
        <f t="shared" si="1"/>
        <v>S00001300003225500****</v>
      </c>
      <c r="O64" s="1"/>
    </row>
    <row r="65" ht="28" customHeight="1" spans="1:15">
      <c r="A65" s="7">
        <v>63</v>
      </c>
      <c r="B65" s="7" t="s">
        <v>14</v>
      </c>
      <c r="C65" s="18" t="s">
        <v>215</v>
      </c>
      <c r="D65" s="18" t="s">
        <v>16</v>
      </c>
      <c r="E65" s="9" t="s">
        <v>216</v>
      </c>
      <c r="F65" s="18" t="s">
        <v>18</v>
      </c>
      <c r="G65" s="10" t="s">
        <v>217</v>
      </c>
      <c r="H65" s="11" t="s">
        <v>120</v>
      </c>
      <c r="I65" s="11" t="s">
        <v>121</v>
      </c>
      <c r="J65" s="18" t="s">
        <v>122</v>
      </c>
      <c r="K65" s="7" t="s">
        <v>23</v>
      </c>
      <c r="L65" s="7">
        <v>880</v>
      </c>
      <c r="M65" s="18" t="s">
        <v>218</v>
      </c>
      <c r="N65" s="13" t="str">
        <f t="shared" si="1"/>
        <v>S00001300003225500****</v>
      </c>
      <c r="O65" s="1"/>
    </row>
    <row r="66" ht="28" customHeight="1" spans="1:15">
      <c r="A66" s="7">
        <v>64</v>
      </c>
      <c r="B66" s="7" t="s">
        <v>14</v>
      </c>
      <c r="C66" s="18" t="s">
        <v>219</v>
      </c>
      <c r="D66" s="18" t="s">
        <v>16</v>
      </c>
      <c r="E66" s="9" t="s">
        <v>220</v>
      </c>
      <c r="F66" s="18" t="s">
        <v>18</v>
      </c>
      <c r="G66" s="10" t="s">
        <v>217</v>
      </c>
      <c r="H66" s="11" t="s">
        <v>120</v>
      </c>
      <c r="I66" s="11" t="s">
        <v>121</v>
      </c>
      <c r="J66" s="18" t="s">
        <v>122</v>
      </c>
      <c r="K66" s="7" t="s">
        <v>23</v>
      </c>
      <c r="L66" s="7">
        <v>880</v>
      </c>
      <c r="M66" s="18" t="s">
        <v>221</v>
      </c>
      <c r="N66" s="13" t="str">
        <f t="shared" si="1"/>
        <v>S00001300003225500****</v>
      </c>
      <c r="O66" s="1"/>
    </row>
    <row r="67" ht="28" customHeight="1" spans="1:15">
      <c r="A67" s="7">
        <v>65</v>
      </c>
      <c r="B67" s="7" t="s">
        <v>14</v>
      </c>
      <c r="C67" s="18" t="s">
        <v>222</v>
      </c>
      <c r="D67" s="18" t="s">
        <v>16</v>
      </c>
      <c r="E67" s="9" t="s">
        <v>223</v>
      </c>
      <c r="F67" s="18" t="s">
        <v>18</v>
      </c>
      <c r="G67" s="10" t="s">
        <v>217</v>
      </c>
      <c r="H67" s="11" t="s">
        <v>120</v>
      </c>
      <c r="I67" s="11" t="s">
        <v>121</v>
      </c>
      <c r="J67" s="18" t="s">
        <v>122</v>
      </c>
      <c r="K67" s="7" t="s">
        <v>23</v>
      </c>
      <c r="L67" s="7">
        <v>880</v>
      </c>
      <c r="M67" s="18" t="s">
        <v>224</v>
      </c>
      <c r="N67" s="13" t="str">
        <f t="shared" si="1"/>
        <v>S00001300003225500****</v>
      </c>
      <c r="O67" s="1"/>
    </row>
    <row r="68" ht="28" customHeight="1" spans="1:15">
      <c r="A68" s="7">
        <v>66</v>
      </c>
      <c r="B68" s="7" t="s">
        <v>14</v>
      </c>
      <c r="C68" s="18" t="s">
        <v>225</v>
      </c>
      <c r="D68" s="18" t="s">
        <v>16</v>
      </c>
      <c r="E68" s="9" t="s">
        <v>226</v>
      </c>
      <c r="F68" s="18" t="s">
        <v>18</v>
      </c>
      <c r="G68" s="10" t="s">
        <v>217</v>
      </c>
      <c r="H68" s="11" t="s">
        <v>120</v>
      </c>
      <c r="I68" s="11" t="s">
        <v>121</v>
      </c>
      <c r="J68" s="18" t="s">
        <v>122</v>
      </c>
      <c r="K68" s="7" t="s">
        <v>23</v>
      </c>
      <c r="L68" s="7">
        <v>880</v>
      </c>
      <c r="M68" s="18" t="s">
        <v>227</v>
      </c>
      <c r="N68" s="13" t="str">
        <f t="shared" ref="N68:N99" si="2">REPLACE(M68,19,4,"****")</f>
        <v>S00001300003225500****</v>
      </c>
      <c r="O68" s="1"/>
    </row>
    <row r="69" ht="28" customHeight="1" spans="1:15">
      <c r="A69" s="7">
        <v>67</v>
      </c>
      <c r="B69" s="7" t="s">
        <v>14</v>
      </c>
      <c r="C69" s="18" t="s">
        <v>228</v>
      </c>
      <c r="D69" s="18" t="s">
        <v>16</v>
      </c>
      <c r="E69" s="9" t="s">
        <v>229</v>
      </c>
      <c r="F69" s="18" t="s">
        <v>18</v>
      </c>
      <c r="G69" s="10" t="s">
        <v>217</v>
      </c>
      <c r="H69" s="11" t="s">
        <v>120</v>
      </c>
      <c r="I69" s="11" t="s">
        <v>121</v>
      </c>
      <c r="J69" s="18" t="s">
        <v>122</v>
      </c>
      <c r="K69" s="7" t="s">
        <v>23</v>
      </c>
      <c r="L69" s="7">
        <v>880</v>
      </c>
      <c r="M69" s="18" t="s">
        <v>230</v>
      </c>
      <c r="N69" s="13" t="str">
        <f t="shared" si="2"/>
        <v>S00001300003225500****</v>
      </c>
      <c r="O69" s="1"/>
    </row>
    <row r="70" ht="28" customHeight="1" spans="1:15">
      <c r="A70" s="7">
        <v>68</v>
      </c>
      <c r="B70" s="7" t="s">
        <v>14</v>
      </c>
      <c r="C70" s="18" t="s">
        <v>231</v>
      </c>
      <c r="D70" s="18" t="s">
        <v>16</v>
      </c>
      <c r="E70" s="9" t="s">
        <v>232</v>
      </c>
      <c r="F70" s="18" t="s">
        <v>18</v>
      </c>
      <c r="G70" s="10" t="s">
        <v>217</v>
      </c>
      <c r="H70" s="11" t="s">
        <v>120</v>
      </c>
      <c r="I70" s="11" t="s">
        <v>121</v>
      </c>
      <c r="J70" s="18" t="s">
        <v>122</v>
      </c>
      <c r="K70" s="7" t="s">
        <v>23</v>
      </c>
      <c r="L70" s="7">
        <v>880</v>
      </c>
      <c r="M70" s="18" t="s">
        <v>233</v>
      </c>
      <c r="N70" s="13" t="str">
        <f t="shared" si="2"/>
        <v>S00001300003225500****</v>
      </c>
      <c r="O70" s="1"/>
    </row>
    <row r="71" ht="28" customHeight="1" spans="1:15">
      <c r="A71" s="7">
        <v>69</v>
      </c>
      <c r="B71" s="7" t="s">
        <v>14</v>
      </c>
      <c r="C71" s="18" t="s">
        <v>234</v>
      </c>
      <c r="D71" s="18" t="s">
        <v>16</v>
      </c>
      <c r="E71" s="9" t="s">
        <v>235</v>
      </c>
      <c r="F71" s="18" t="s">
        <v>18</v>
      </c>
      <c r="G71" s="10" t="s">
        <v>217</v>
      </c>
      <c r="H71" s="11" t="s">
        <v>120</v>
      </c>
      <c r="I71" s="11" t="s">
        <v>121</v>
      </c>
      <c r="J71" s="18" t="s">
        <v>122</v>
      </c>
      <c r="K71" s="7" t="s">
        <v>23</v>
      </c>
      <c r="L71" s="7">
        <v>880</v>
      </c>
      <c r="M71" s="18" t="s">
        <v>236</v>
      </c>
      <c r="N71" s="13" t="str">
        <f t="shared" si="2"/>
        <v>S00001300003225500****</v>
      </c>
      <c r="O71" s="1"/>
    </row>
    <row r="72" ht="28" customHeight="1" spans="1:15">
      <c r="A72" s="7">
        <v>70</v>
      </c>
      <c r="B72" s="7" t="s">
        <v>14</v>
      </c>
      <c r="C72" s="18" t="s">
        <v>237</v>
      </c>
      <c r="D72" s="18" t="s">
        <v>16</v>
      </c>
      <c r="E72" s="9" t="s">
        <v>238</v>
      </c>
      <c r="F72" s="18" t="s">
        <v>18</v>
      </c>
      <c r="G72" s="10" t="s">
        <v>217</v>
      </c>
      <c r="H72" s="11" t="s">
        <v>120</v>
      </c>
      <c r="I72" s="11" t="s">
        <v>121</v>
      </c>
      <c r="J72" s="18" t="s">
        <v>122</v>
      </c>
      <c r="K72" s="7" t="s">
        <v>23</v>
      </c>
      <c r="L72" s="7">
        <v>880</v>
      </c>
      <c r="M72" s="18" t="s">
        <v>239</v>
      </c>
      <c r="N72" s="13" t="str">
        <f t="shared" si="2"/>
        <v>S00001300003225500****</v>
      </c>
      <c r="O72" s="1"/>
    </row>
    <row r="73" ht="28" customHeight="1" spans="1:15">
      <c r="A73" s="7">
        <v>71</v>
      </c>
      <c r="B73" s="7" t="s">
        <v>14</v>
      </c>
      <c r="C73" s="18" t="s">
        <v>240</v>
      </c>
      <c r="D73" s="18" t="s">
        <v>16</v>
      </c>
      <c r="E73" s="9" t="s">
        <v>241</v>
      </c>
      <c r="F73" s="18" t="s">
        <v>18</v>
      </c>
      <c r="G73" s="10" t="s">
        <v>217</v>
      </c>
      <c r="H73" s="11" t="s">
        <v>120</v>
      </c>
      <c r="I73" s="11" t="s">
        <v>121</v>
      </c>
      <c r="J73" s="18" t="s">
        <v>122</v>
      </c>
      <c r="K73" s="7" t="s">
        <v>23</v>
      </c>
      <c r="L73" s="7">
        <v>880</v>
      </c>
      <c r="M73" s="18" t="s">
        <v>242</v>
      </c>
      <c r="N73" s="13" t="str">
        <f t="shared" si="2"/>
        <v>S00001300003225500****</v>
      </c>
      <c r="O73" s="1"/>
    </row>
    <row r="74" ht="28" customHeight="1" spans="1:15">
      <c r="A74" s="7">
        <v>72</v>
      </c>
      <c r="B74" s="7" t="s">
        <v>14</v>
      </c>
      <c r="C74" s="18" t="s">
        <v>243</v>
      </c>
      <c r="D74" s="18" t="s">
        <v>16</v>
      </c>
      <c r="E74" s="9" t="s">
        <v>244</v>
      </c>
      <c r="F74" s="18" t="s">
        <v>18</v>
      </c>
      <c r="G74" s="10" t="s">
        <v>217</v>
      </c>
      <c r="H74" s="11" t="s">
        <v>120</v>
      </c>
      <c r="I74" s="11" t="s">
        <v>121</v>
      </c>
      <c r="J74" s="18" t="s">
        <v>122</v>
      </c>
      <c r="K74" s="7" t="s">
        <v>23</v>
      </c>
      <c r="L74" s="7">
        <v>880</v>
      </c>
      <c r="M74" s="18" t="s">
        <v>245</v>
      </c>
      <c r="N74" s="13" t="str">
        <f t="shared" si="2"/>
        <v>S00001300003225500****</v>
      </c>
      <c r="O74" s="1"/>
    </row>
    <row r="75" ht="28" customHeight="1" spans="1:15">
      <c r="A75" s="7">
        <v>73</v>
      </c>
      <c r="B75" s="7" t="s">
        <v>14</v>
      </c>
      <c r="C75" s="18" t="s">
        <v>246</v>
      </c>
      <c r="D75" s="18" t="s">
        <v>16</v>
      </c>
      <c r="E75" s="9" t="s">
        <v>247</v>
      </c>
      <c r="F75" s="18" t="s">
        <v>18</v>
      </c>
      <c r="G75" s="10" t="s">
        <v>217</v>
      </c>
      <c r="H75" s="11" t="s">
        <v>120</v>
      </c>
      <c r="I75" s="11" t="s">
        <v>121</v>
      </c>
      <c r="J75" s="18" t="s">
        <v>122</v>
      </c>
      <c r="K75" s="7" t="s">
        <v>23</v>
      </c>
      <c r="L75" s="7">
        <v>880</v>
      </c>
      <c r="M75" s="18" t="s">
        <v>157</v>
      </c>
      <c r="N75" s="13" t="str">
        <f t="shared" si="2"/>
        <v>S00001300003225500****</v>
      </c>
      <c r="O75" s="1"/>
    </row>
    <row r="76" ht="28" customHeight="1" spans="1:15">
      <c r="A76" s="7">
        <v>74</v>
      </c>
      <c r="B76" s="7" t="s">
        <v>14</v>
      </c>
      <c r="C76" s="18" t="s">
        <v>248</v>
      </c>
      <c r="D76" s="18" t="s">
        <v>16</v>
      </c>
      <c r="E76" s="9" t="s">
        <v>249</v>
      </c>
      <c r="F76" s="18" t="s">
        <v>18</v>
      </c>
      <c r="G76" s="10" t="s">
        <v>217</v>
      </c>
      <c r="H76" s="11" t="s">
        <v>120</v>
      </c>
      <c r="I76" s="11" t="s">
        <v>121</v>
      </c>
      <c r="J76" s="18" t="s">
        <v>122</v>
      </c>
      <c r="K76" s="7" t="s">
        <v>23</v>
      </c>
      <c r="L76" s="7">
        <v>880</v>
      </c>
      <c r="M76" s="18" t="s">
        <v>250</v>
      </c>
      <c r="N76" s="13" t="str">
        <f t="shared" si="2"/>
        <v>S00001300003225500****</v>
      </c>
      <c r="O76" s="1"/>
    </row>
    <row r="77" ht="28" customHeight="1" spans="1:15">
      <c r="A77" s="7">
        <v>75</v>
      </c>
      <c r="B77" s="7" t="s">
        <v>14</v>
      </c>
      <c r="C77" s="18" t="s">
        <v>251</v>
      </c>
      <c r="D77" s="18" t="s">
        <v>16</v>
      </c>
      <c r="E77" s="9" t="s">
        <v>252</v>
      </c>
      <c r="F77" s="18" t="s">
        <v>18</v>
      </c>
      <c r="G77" s="10" t="s">
        <v>217</v>
      </c>
      <c r="H77" s="11" t="s">
        <v>120</v>
      </c>
      <c r="I77" s="11" t="s">
        <v>121</v>
      </c>
      <c r="J77" s="18" t="s">
        <v>122</v>
      </c>
      <c r="K77" s="7" t="s">
        <v>23</v>
      </c>
      <c r="L77" s="7">
        <v>880</v>
      </c>
      <c r="M77" s="18" t="s">
        <v>253</v>
      </c>
      <c r="N77" s="13" t="str">
        <f t="shared" si="2"/>
        <v>S00001300003225500****</v>
      </c>
      <c r="O77" s="1"/>
    </row>
    <row r="78" ht="28" customHeight="1" spans="1:15">
      <c r="A78" s="7">
        <v>76</v>
      </c>
      <c r="B78" s="7" t="s">
        <v>14</v>
      </c>
      <c r="C78" s="18" t="s">
        <v>254</v>
      </c>
      <c r="D78" s="18" t="s">
        <v>16</v>
      </c>
      <c r="E78" s="9" t="s">
        <v>255</v>
      </c>
      <c r="F78" s="18" t="s">
        <v>18</v>
      </c>
      <c r="G78" s="10" t="s">
        <v>217</v>
      </c>
      <c r="H78" s="11" t="s">
        <v>120</v>
      </c>
      <c r="I78" s="11" t="s">
        <v>121</v>
      </c>
      <c r="J78" s="18" t="s">
        <v>122</v>
      </c>
      <c r="K78" s="7" t="s">
        <v>23</v>
      </c>
      <c r="L78" s="7">
        <v>880</v>
      </c>
      <c r="M78" s="18" t="s">
        <v>256</v>
      </c>
      <c r="N78" s="13" t="str">
        <f t="shared" si="2"/>
        <v>S00001300003225500****</v>
      </c>
      <c r="O78" s="1"/>
    </row>
    <row r="79" ht="28" customHeight="1" spans="1:15">
      <c r="A79" s="7">
        <v>77</v>
      </c>
      <c r="B79" s="7" t="s">
        <v>14</v>
      </c>
      <c r="C79" s="18" t="s">
        <v>257</v>
      </c>
      <c r="D79" s="18" t="s">
        <v>16</v>
      </c>
      <c r="E79" s="9" t="s">
        <v>258</v>
      </c>
      <c r="F79" s="18" t="s">
        <v>18</v>
      </c>
      <c r="G79" s="10" t="s">
        <v>217</v>
      </c>
      <c r="H79" s="11" t="s">
        <v>120</v>
      </c>
      <c r="I79" s="11" t="s">
        <v>121</v>
      </c>
      <c r="J79" s="18" t="s">
        <v>122</v>
      </c>
      <c r="K79" s="7" t="s">
        <v>23</v>
      </c>
      <c r="L79" s="7">
        <v>880</v>
      </c>
      <c r="M79" s="18" t="s">
        <v>259</v>
      </c>
      <c r="N79" s="13" t="str">
        <f t="shared" si="2"/>
        <v>S00001300003225500****</v>
      </c>
      <c r="O79" s="1"/>
    </row>
    <row r="80" ht="28" customHeight="1" spans="1:15">
      <c r="A80" s="7">
        <v>78</v>
      </c>
      <c r="B80" s="7" t="s">
        <v>14</v>
      </c>
      <c r="C80" s="18" t="s">
        <v>108</v>
      </c>
      <c r="D80" s="18" t="s">
        <v>16</v>
      </c>
      <c r="E80" s="9" t="s">
        <v>109</v>
      </c>
      <c r="F80" s="18" t="s">
        <v>18</v>
      </c>
      <c r="G80" s="10" t="s">
        <v>217</v>
      </c>
      <c r="H80" s="11" t="s">
        <v>120</v>
      </c>
      <c r="I80" s="11" t="s">
        <v>121</v>
      </c>
      <c r="J80" s="18" t="s">
        <v>122</v>
      </c>
      <c r="K80" s="7" t="s">
        <v>23</v>
      </c>
      <c r="L80" s="7">
        <v>880</v>
      </c>
      <c r="M80" s="18" t="s">
        <v>260</v>
      </c>
      <c r="N80" s="13" t="str">
        <f t="shared" si="2"/>
        <v>S00001300003225500****</v>
      </c>
      <c r="O80" s="1"/>
    </row>
    <row r="81" ht="28" customHeight="1" spans="1:15">
      <c r="A81" s="7">
        <v>79</v>
      </c>
      <c r="B81" s="7" t="s">
        <v>14</v>
      </c>
      <c r="C81" s="18" t="s">
        <v>261</v>
      </c>
      <c r="D81" s="18" t="s">
        <v>16</v>
      </c>
      <c r="E81" s="9" t="s">
        <v>262</v>
      </c>
      <c r="F81" s="18" t="s">
        <v>18</v>
      </c>
      <c r="G81" s="10" t="s">
        <v>217</v>
      </c>
      <c r="H81" s="11" t="s">
        <v>120</v>
      </c>
      <c r="I81" s="11" t="s">
        <v>121</v>
      </c>
      <c r="J81" s="18" t="s">
        <v>122</v>
      </c>
      <c r="K81" s="7" t="s">
        <v>23</v>
      </c>
      <c r="L81" s="7">
        <v>880</v>
      </c>
      <c r="M81" s="18" t="s">
        <v>263</v>
      </c>
      <c r="N81" s="13" t="str">
        <f t="shared" si="2"/>
        <v>S00001300003225500****</v>
      </c>
      <c r="O81" s="1"/>
    </row>
    <row r="82" ht="28" customHeight="1" spans="1:15">
      <c r="A82" s="7">
        <v>80</v>
      </c>
      <c r="B82" s="7" t="s">
        <v>14</v>
      </c>
      <c r="C82" s="19" t="s">
        <v>200</v>
      </c>
      <c r="D82" s="19" t="s">
        <v>16</v>
      </c>
      <c r="E82" s="9" t="s">
        <v>201</v>
      </c>
      <c r="F82" s="19" t="s">
        <v>18</v>
      </c>
      <c r="G82" s="10" t="s">
        <v>264</v>
      </c>
      <c r="H82" s="11" t="s">
        <v>265</v>
      </c>
      <c r="I82" s="11" t="s">
        <v>266</v>
      </c>
      <c r="J82" s="19" t="s">
        <v>267</v>
      </c>
      <c r="K82" s="7" t="s">
        <v>23</v>
      </c>
      <c r="L82" s="7">
        <v>880</v>
      </c>
      <c r="M82" s="19" t="s">
        <v>268</v>
      </c>
      <c r="N82" s="13" t="str">
        <f t="shared" si="2"/>
        <v>S00001300001526500****</v>
      </c>
      <c r="O82" s="1"/>
    </row>
    <row r="83" ht="28" customHeight="1" spans="1:15">
      <c r="A83" s="7">
        <v>81</v>
      </c>
      <c r="B83" s="7" t="s">
        <v>14</v>
      </c>
      <c r="C83" s="19" t="s">
        <v>269</v>
      </c>
      <c r="D83" s="19" t="s">
        <v>16</v>
      </c>
      <c r="E83" s="9" t="s">
        <v>270</v>
      </c>
      <c r="F83" s="19" t="s">
        <v>18</v>
      </c>
      <c r="G83" s="10" t="s">
        <v>264</v>
      </c>
      <c r="H83" s="11" t="s">
        <v>265</v>
      </c>
      <c r="I83" s="11" t="s">
        <v>266</v>
      </c>
      <c r="J83" s="19" t="s">
        <v>267</v>
      </c>
      <c r="K83" s="7" t="s">
        <v>23</v>
      </c>
      <c r="L83" s="7">
        <v>880</v>
      </c>
      <c r="M83" s="19" t="s">
        <v>271</v>
      </c>
      <c r="N83" s="13" t="str">
        <f t="shared" si="2"/>
        <v>S00001300001526500****</v>
      </c>
      <c r="O83" s="1"/>
    </row>
    <row r="84" ht="28" customHeight="1" spans="1:15">
      <c r="A84" s="7">
        <v>82</v>
      </c>
      <c r="B84" s="7" t="s">
        <v>14</v>
      </c>
      <c r="C84" s="19" t="s">
        <v>272</v>
      </c>
      <c r="D84" s="19" t="s">
        <v>16</v>
      </c>
      <c r="E84" s="9" t="s">
        <v>273</v>
      </c>
      <c r="F84" s="19" t="s">
        <v>18</v>
      </c>
      <c r="G84" s="10" t="s">
        <v>264</v>
      </c>
      <c r="H84" s="11" t="s">
        <v>265</v>
      </c>
      <c r="I84" s="11" t="s">
        <v>266</v>
      </c>
      <c r="J84" s="19" t="s">
        <v>267</v>
      </c>
      <c r="K84" s="7" t="s">
        <v>23</v>
      </c>
      <c r="L84" s="7">
        <v>880</v>
      </c>
      <c r="M84" s="19" t="s">
        <v>274</v>
      </c>
      <c r="N84" s="13" t="str">
        <f t="shared" si="2"/>
        <v>S00001300001526500****</v>
      </c>
      <c r="O84" s="1"/>
    </row>
    <row r="85" ht="28" customHeight="1" spans="1:15">
      <c r="A85" s="7">
        <v>83</v>
      </c>
      <c r="B85" s="7" t="s">
        <v>14</v>
      </c>
      <c r="C85" s="19" t="s">
        <v>161</v>
      </c>
      <c r="D85" s="19" t="s">
        <v>16</v>
      </c>
      <c r="E85" s="9" t="s">
        <v>162</v>
      </c>
      <c r="F85" s="19" t="s">
        <v>18</v>
      </c>
      <c r="G85" s="10" t="s">
        <v>264</v>
      </c>
      <c r="H85" s="11" t="s">
        <v>265</v>
      </c>
      <c r="I85" s="11" t="s">
        <v>266</v>
      </c>
      <c r="J85" s="19" t="s">
        <v>267</v>
      </c>
      <c r="K85" s="7" t="s">
        <v>23</v>
      </c>
      <c r="L85" s="7">
        <v>880</v>
      </c>
      <c r="M85" s="19" t="s">
        <v>275</v>
      </c>
      <c r="N85" s="13" t="str">
        <f t="shared" si="2"/>
        <v>S00001300001526500****</v>
      </c>
      <c r="O85" s="1"/>
    </row>
    <row r="86" ht="28" customHeight="1" spans="1:15">
      <c r="A86" s="7">
        <v>84</v>
      </c>
      <c r="B86" s="7" t="s">
        <v>14</v>
      </c>
      <c r="C86" s="19" t="s">
        <v>209</v>
      </c>
      <c r="D86" s="19" t="s">
        <v>16</v>
      </c>
      <c r="E86" s="9" t="s">
        <v>210</v>
      </c>
      <c r="F86" s="19" t="s">
        <v>18</v>
      </c>
      <c r="G86" s="10" t="s">
        <v>264</v>
      </c>
      <c r="H86" s="11" t="s">
        <v>265</v>
      </c>
      <c r="I86" s="11" t="s">
        <v>266</v>
      </c>
      <c r="J86" s="19" t="s">
        <v>267</v>
      </c>
      <c r="K86" s="7" t="s">
        <v>23</v>
      </c>
      <c r="L86" s="7">
        <v>880</v>
      </c>
      <c r="M86" s="19" t="s">
        <v>276</v>
      </c>
      <c r="N86" s="13" t="str">
        <f t="shared" si="2"/>
        <v>S00001300001526500****</v>
      </c>
      <c r="O86" s="1"/>
    </row>
    <row r="87" ht="28" customHeight="1" spans="1:15">
      <c r="A87" s="7">
        <v>85</v>
      </c>
      <c r="B87" s="7" t="s">
        <v>14</v>
      </c>
      <c r="C87" s="19" t="s">
        <v>203</v>
      </c>
      <c r="D87" s="19" t="s">
        <v>16</v>
      </c>
      <c r="E87" s="9" t="s">
        <v>204</v>
      </c>
      <c r="F87" s="19" t="s">
        <v>18</v>
      </c>
      <c r="G87" s="10" t="s">
        <v>264</v>
      </c>
      <c r="H87" s="11" t="s">
        <v>265</v>
      </c>
      <c r="I87" s="11" t="s">
        <v>266</v>
      </c>
      <c r="J87" s="19" t="s">
        <v>267</v>
      </c>
      <c r="K87" s="7" t="s">
        <v>23</v>
      </c>
      <c r="L87" s="7">
        <v>880</v>
      </c>
      <c r="M87" s="19" t="s">
        <v>277</v>
      </c>
      <c r="N87" s="13" t="str">
        <f t="shared" si="2"/>
        <v>S00001300001526500****</v>
      </c>
      <c r="O87" s="1"/>
    </row>
    <row r="88" ht="28" customHeight="1" spans="1:15">
      <c r="A88" s="7">
        <v>86</v>
      </c>
      <c r="B88" s="7" t="s">
        <v>14</v>
      </c>
      <c r="C88" s="19" t="s">
        <v>278</v>
      </c>
      <c r="D88" s="19" t="s">
        <v>16</v>
      </c>
      <c r="E88" s="9" t="s">
        <v>279</v>
      </c>
      <c r="F88" s="19" t="s">
        <v>18</v>
      </c>
      <c r="G88" s="10" t="s">
        <v>264</v>
      </c>
      <c r="H88" s="11" t="s">
        <v>265</v>
      </c>
      <c r="I88" s="11" t="s">
        <v>266</v>
      </c>
      <c r="J88" s="19" t="s">
        <v>267</v>
      </c>
      <c r="K88" s="7" t="s">
        <v>23</v>
      </c>
      <c r="L88" s="7">
        <v>880</v>
      </c>
      <c r="M88" s="19" t="s">
        <v>280</v>
      </c>
      <c r="N88" s="13" t="str">
        <f t="shared" si="2"/>
        <v>S00001300001526500****</v>
      </c>
      <c r="O88" s="1"/>
    </row>
    <row r="89" ht="28" customHeight="1" spans="1:15">
      <c r="A89" s="7">
        <v>87</v>
      </c>
      <c r="B89" s="7" t="s">
        <v>14</v>
      </c>
      <c r="C89" s="19" t="s">
        <v>185</v>
      </c>
      <c r="D89" s="19" t="s">
        <v>16</v>
      </c>
      <c r="E89" s="9" t="s">
        <v>186</v>
      </c>
      <c r="F89" s="19" t="s">
        <v>18</v>
      </c>
      <c r="G89" s="10" t="s">
        <v>264</v>
      </c>
      <c r="H89" s="11" t="s">
        <v>265</v>
      </c>
      <c r="I89" s="11" t="s">
        <v>266</v>
      </c>
      <c r="J89" s="19" t="s">
        <v>267</v>
      </c>
      <c r="K89" s="7" t="s">
        <v>23</v>
      </c>
      <c r="L89" s="7">
        <v>880</v>
      </c>
      <c r="M89" s="19" t="s">
        <v>281</v>
      </c>
      <c r="N89" s="13" t="str">
        <f t="shared" si="2"/>
        <v>S00001300001526500****</v>
      </c>
      <c r="O89" s="1"/>
    </row>
    <row r="90" ht="28" customHeight="1" spans="1:15">
      <c r="A90" s="7">
        <v>88</v>
      </c>
      <c r="B90" s="7" t="s">
        <v>14</v>
      </c>
      <c r="C90" s="19" t="s">
        <v>282</v>
      </c>
      <c r="D90" s="19" t="s">
        <v>16</v>
      </c>
      <c r="E90" s="9" t="s">
        <v>283</v>
      </c>
      <c r="F90" s="19" t="s">
        <v>144</v>
      </c>
      <c r="G90" s="10" t="s">
        <v>264</v>
      </c>
      <c r="H90" s="11" t="s">
        <v>265</v>
      </c>
      <c r="I90" s="11" t="s">
        <v>266</v>
      </c>
      <c r="J90" s="19" t="s">
        <v>267</v>
      </c>
      <c r="K90" s="7" t="s">
        <v>23</v>
      </c>
      <c r="L90" s="7">
        <v>880</v>
      </c>
      <c r="M90" s="19" t="s">
        <v>284</v>
      </c>
      <c r="N90" s="13" t="str">
        <f t="shared" si="2"/>
        <v>S00001300001526500****</v>
      </c>
      <c r="O90" s="1"/>
    </row>
    <row r="91" ht="28" customHeight="1" spans="1:15">
      <c r="A91" s="7">
        <v>89</v>
      </c>
      <c r="B91" s="7" t="s">
        <v>14</v>
      </c>
      <c r="C91" s="19" t="s">
        <v>127</v>
      </c>
      <c r="D91" s="19" t="s">
        <v>16</v>
      </c>
      <c r="E91" s="9" t="s">
        <v>128</v>
      </c>
      <c r="F91" s="19" t="s">
        <v>18</v>
      </c>
      <c r="G91" s="10" t="s">
        <v>264</v>
      </c>
      <c r="H91" s="11" t="s">
        <v>265</v>
      </c>
      <c r="I91" s="11" t="s">
        <v>266</v>
      </c>
      <c r="J91" s="19" t="s">
        <v>267</v>
      </c>
      <c r="K91" s="7" t="s">
        <v>23</v>
      </c>
      <c r="L91" s="7">
        <v>880</v>
      </c>
      <c r="M91" s="19" t="s">
        <v>285</v>
      </c>
      <c r="N91" s="13" t="str">
        <f t="shared" si="2"/>
        <v>S00001300001526500****</v>
      </c>
      <c r="O91" s="1"/>
    </row>
    <row r="92" ht="28" customHeight="1" spans="1:15">
      <c r="A92" s="7">
        <v>90</v>
      </c>
      <c r="B92" s="7" t="s">
        <v>14</v>
      </c>
      <c r="C92" s="19" t="s">
        <v>215</v>
      </c>
      <c r="D92" s="19" t="s">
        <v>16</v>
      </c>
      <c r="E92" s="9" t="s">
        <v>216</v>
      </c>
      <c r="F92" s="19" t="s">
        <v>18</v>
      </c>
      <c r="G92" s="10" t="s">
        <v>264</v>
      </c>
      <c r="H92" s="11" t="s">
        <v>265</v>
      </c>
      <c r="I92" s="11" t="s">
        <v>266</v>
      </c>
      <c r="J92" s="19" t="s">
        <v>267</v>
      </c>
      <c r="K92" s="7" t="s">
        <v>23</v>
      </c>
      <c r="L92" s="7">
        <v>880</v>
      </c>
      <c r="M92" s="19" t="s">
        <v>286</v>
      </c>
      <c r="N92" s="13" t="str">
        <f t="shared" si="2"/>
        <v>S00001300001526500****</v>
      </c>
      <c r="O92" s="1"/>
    </row>
    <row r="93" ht="28" customHeight="1" spans="1:15">
      <c r="A93" s="7">
        <v>91</v>
      </c>
      <c r="B93" s="7" t="s">
        <v>14</v>
      </c>
      <c r="C93" s="19" t="s">
        <v>287</v>
      </c>
      <c r="D93" s="19" t="s">
        <v>16</v>
      </c>
      <c r="E93" s="9" t="s">
        <v>288</v>
      </c>
      <c r="F93" s="19" t="s">
        <v>18</v>
      </c>
      <c r="G93" s="10" t="s">
        <v>264</v>
      </c>
      <c r="H93" s="11" t="s">
        <v>265</v>
      </c>
      <c r="I93" s="11" t="s">
        <v>266</v>
      </c>
      <c r="J93" s="19" t="s">
        <v>267</v>
      </c>
      <c r="K93" s="7" t="s">
        <v>23</v>
      </c>
      <c r="L93" s="7">
        <v>880</v>
      </c>
      <c r="M93" s="19" t="s">
        <v>289</v>
      </c>
      <c r="N93" s="13" t="str">
        <f t="shared" si="2"/>
        <v>S00001300001526500****</v>
      </c>
      <c r="O93" s="1"/>
    </row>
    <row r="94" ht="28" customHeight="1" spans="1:15">
      <c r="A94" s="7">
        <v>92</v>
      </c>
      <c r="B94" s="7" t="s">
        <v>14</v>
      </c>
      <c r="C94" s="19" t="s">
        <v>290</v>
      </c>
      <c r="D94" s="19" t="s">
        <v>16</v>
      </c>
      <c r="E94" s="9" t="s">
        <v>291</v>
      </c>
      <c r="F94" s="19" t="s">
        <v>18</v>
      </c>
      <c r="G94" s="10" t="s">
        <v>264</v>
      </c>
      <c r="H94" s="11" t="s">
        <v>265</v>
      </c>
      <c r="I94" s="11" t="s">
        <v>266</v>
      </c>
      <c r="J94" s="19" t="s">
        <v>267</v>
      </c>
      <c r="K94" s="7" t="s">
        <v>23</v>
      </c>
      <c r="L94" s="7">
        <v>880</v>
      </c>
      <c r="M94" s="19" t="s">
        <v>292</v>
      </c>
      <c r="N94" s="13" t="str">
        <f t="shared" si="2"/>
        <v>S00001300001526500****</v>
      </c>
      <c r="O94" s="1"/>
    </row>
    <row r="95" ht="28" customHeight="1" spans="1:15">
      <c r="A95" s="7">
        <v>93</v>
      </c>
      <c r="B95" s="7" t="s">
        <v>14</v>
      </c>
      <c r="C95" s="19" t="s">
        <v>293</v>
      </c>
      <c r="D95" s="19" t="s">
        <v>93</v>
      </c>
      <c r="E95" s="9" t="s">
        <v>294</v>
      </c>
      <c r="F95" s="19" t="s">
        <v>18</v>
      </c>
      <c r="G95" s="10" t="s">
        <v>264</v>
      </c>
      <c r="H95" s="11" t="s">
        <v>265</v>
      </c>
      <c r="I95" s="11" t="s">
        <v>266</v>
      </c>
      <c r="J95" s="19" t="s">
        <v>267</v>
      </c>
      <c r="K95" s="7" t="s">
        <v>23</v>
      </c>
      <c r="L95" s="7">
        <v>880</v>
      </c>
      <c r="M95" s="19" t="s">
        <v>295</v>
      </c>
      <c r="N95" s="13" t="str">
        <f t="shared" si="2"/>
        <v>S00001300001526500****</v>
      </c>
      <c r="O95" s="1"/>
    </row>
    <row r="96" ht="28" customHeight="1" spans="1:15">
      <c r="A96" s="7">
        <v>94</v>
      </c>
      <c r="B96" s="7" t="s">
        <v>14</v>
      </c>
      <c r="C96" s="19" t="s">
        <v>124</v>
      </c>
      <c r="D96" s="19" t="s">
        <v>16</v>
      </c>
      <c r="E96" s="9" t="s">
        <v>125</v>
      </c>
      <c r="F96" s="19" t="s">
        <v>18</v>
      </c>
      <c r="G96" s="10" t="s">
        <v>264</v>
      </c>
      <c r="H96" s="11" t="s">
        <v>265</v>
      </c>
      <c r="I96" s="11" t="s">
        <v>266</v>
      </c>
      <c r="J96" s="19" t="s">
        <v>267</v>
      </c>
      <c r="K96" s="7" t="s">
        <v>23</v>
      </c>
      <c r="L96" s="7">
        <v>880</v>
      </c>
      <c r="M96" s="19" t="s">
        <v>296</v>
      </c>
      <c r="N96" s="13" t="str">
        <f t="shared" si="2"/>
        <v>S00001300001526500****</v>
      </c>
      <c r="O96" s="1"/>
    </row>
    <row r="97" ht="28" customHeight="1" spans="1:15">
      <c r="A97" s="7">
        <v>95</v>
      </c>
      <c r="B97" s="7" t="s">
        <v>14</v>
      </c>
      <c r="C97" s="19" t="s">
        <v>297</v>
      </c>
      <c r="D97" s="19" t="s">
        <v>16</v>
      </c>
      <c r="E97" s="9" t="s">
        <v>298</v>
      </c>
      <c r="F97" s="19" t="s">
        <v>18</v>
      </c>
      <c r="G97" s="10" t="s">
        <v>264</v>
      </c>
      <c r="H97" s="11" t="s">
        <v>265</v>
      </c>
      <c r="I97" s="11" t="s">
        <v>266</v>
      </c>
      <c r="J97" s="19" t="s">
        <v>267</v>
      </c>
      <c r="K97" s="7" t="s">
        <v>23</v>
      </c>
      <c r="L97" s="7">
        <v>880</v>
      </c>
      <c r="M97" s="19" t="s">
        <v>299</v>
      </c>
      <c r="N97" s="13" t="str">
        <f t="shared" si="2"/>
        <v>S00001300001526500****</v>
      </c>
      <c r="O97" s="1"/>
    </row>
    <row r="98" ht="28" customHeight="1" spans="1:15">
      <c r="A98" s="7">
        <v>96</v>
      </c>
      <c r="B98" s="7" t="s">
        <v>14</v>
      </c>
      <c r="C98" s="19" t="s">
        <v>300</v>
      </c>
      <c r="D98" s="19" t="s">
        <v>93</v>
      </c>
      <c r="E98" s="9" t="s">
        <v>301</v>
      </c>
      <c r="F98" s="19" t="s">
        <v>18</v>
      </c>
      <c r="G98" s="10" t="s">
        <v>264</v>
      </c>
      <c r="H98" s="11" t="s">
        <v>265</v>
      </c>
      <c r="I98" s="11" t="s">
        <v>266</v>
      </c>
      <c r="J98" s="19" t="s">
        <v>267</v>
      </c>
      <c r="K98" s="7" t="s">
        <v>23</v>
      </c>
      <c r="L98" s="7">
        <v>880</v>
      </c>
      <c r="M98" s="19" t="s">
        <v>302</v>
      </c>
      <c r="N98" s="13" t="str">
        <f t="shared" si="2"/>
        <v>S00001300001526500****</v>
      </c>
      <c r="O98" s="1"/>
    </row>
    <row r="99" ht="28" customHeight="1" spans="1:15">
      <c r="A99" s="7">
        <v>97</v>
      </c>
      <c r="B99" s="7" t="s">
        <v>14</v>
      </c>
      <c r="C99" s="19" t="s">
        <v>146</v>
      </c>
      <c r="D99" s="19" t="s">
        <v>16</v>
      </c>
      <c r="E99" s="9" t="s">
        <v>147</v>
      </c>
      <c r="F99" s="19" t="s">
        <v>18</v>
      </c>
      <c r="G99" s="10" t="s">
        <v>264</v>
      </c>
      <c r="H99" s="11" t="s">
        <v>265</v>
      </c>
      <c r="I99" s="11" t="s">
        <v>266</v>
      </c>
      <c r="J99" s="19" t="s">
        <v>267</v>
      </c>
      <c r="K99" s="7" t="s">
        <v>23</v>
      </c>
      <c r="L99" s="7">
        <v>880</v>
      </c>
      <c r="M99" s="19" t="s">
        <v>303</v>
      </c>
      <c r="N99" s="13" t="str">
        <f t="shared" si="2"/>
        <v>S00001300001526500****</v>
      </c>
      <c r="O99" s="1"/>
    </row>
    <row r="100" ht="28" customHeight="1" spans="1:15">
      <c r="A100" s="7">
        <v>98</v>
      </c>
      <c r="B100" s="7" t="s">
        <v>14</v>
      </c>
      <c r="C100" s="19" t="s">
        <v>304</v>
      </c>
      <c r="D100" s="19" t="s">
        <v>16</v>
      </c>
      <c r="E100" s="9" t="s">
        <v>305</v>
      </c>
      <c r="F100" s="19" t="s">
        <v>18</v>
      </c>
      <c r="G100" s="10" t="s">
        <v>264</v>
      </c>
      <c r="H100" s="11" t="s">
        <v>265</v>
      </c>
      <c r="I100" s="11" t="s">
        <v>266</v>
      </c>
      <c r="J100" s="19" t="s">
        <v>267</v>
      </c>
      <c r="K100" s="7" t="s">
        <v>23</v>
      </c>
      <c r="L100" s="7">
        <v>880</v>
      </c>
      <c r="M100" s="19" t="s">
        <v>306</v>
      </c>
      <c r="N100" s="13" t="str">
        <f t="shared" ref="N100:N115" si="3">REPLACE(M100,19,4,"****")</f>
        <v>S00001300001526500****</v>
      </c>
      <c r="O100" s="1"/>
    </row>
    <row r="101" ht="28" customHeight="1" spans="1:15">
      <c r="A101" s="7">
        <v>99</v>
      </c>
      <c r="B101" s="7" t="s">
        <v>14</v>
      </c>
      <c r="C101" s="19" t="s">
        <v>307</v>
      </c>
      <c r="D101" s="19" t="s">
        <v>16</v>
      </c>
      <c r="E101" s="9" t="s">
        <v>308</v>
      </c>
      <c r="F101" s="19" t="s">
        <v>18</v>
      </c>
      <c r="G101" s="10" t="s">
        <v>264</v>
      </c>
      <c r="H101" s="11" t="s">
        <v>265</v>
      </c>
      <c r="I101" s="11" t="s">
        <v>266</v>
      </c>
      <c r="J101" s="19" t="s">
        <v>267</v>
      </c>
      <c r="K101" s="7" t="s">
        <v>23</v>
      </c>
      <c r="L101" s="7">
        <v>880</v>
      </c>
      <c r="M101" s="19" t="s">
        <v>309</v>
      </c>
      <c r="N101" s="13" t="str">
        <f t="shared" si="3"/>
        <v>S00001300001526500****</v>
      </c>
      <c r="O101" s="1"/>
    </row>
    <row r="102" ht="28" customHeight="1" spans="1:15">
      <c r="A102" s="7">
        <v>100</v>
      </c>
      <c r="B102" s="7" t="s">
        <v>14</v>
      </c>
      <c r="C102" s="19" t="s">
        <v>310</v>
      </c>
      <c r="D102" s="19" t="s">
        <v>16</v>
      </c>
      <c r="E102" s="9" t="s">
        <v>311</v>
      </c>
      <c r="F102" s="19" t="s">
        <v>18</v>
      </c>
      <c r="G102" s="10" t="s">
        <v>264</v>
      </c>
      <c r="H102" s="11" t="s">
        <v>265</v>
      </c>
      <c r="I102" s="11" t="s">
        <v>266</v>
      </c>
      <c r="J102" s="19" t="s">
        <v>267</v>
      </c>
      <c r="K102" s="7" t="s">
        <v>23</v>
      </c>
      <c r="L102" s="7">
        <v>880</v>
      </c>
      <c r="M102" s="19" t="s">
        <v>312</v>
      </c>
      <c r="N102" s="13" t="str">
        <f t="shared" si="3"/>
        <v>S00001300001526500****</v>
      </c>
      <c r="O102" s="1"/>
    </row>
    <row r="103" ht="28" customHeight="1" spans="1:15">
      <c r="A103" s="7">
        <v>101</v>
      </c>
      <c r="B103" s="7" t="s">
        <v>14</v>
      </c>
      <c r="C103" s="19" t="s">
        <v>313</v>
      </c>
      <c r="D103" s="19" t="s">
        <v>16</v>
      </c>
      <c r="E103" s="9" t="s">
        <v>314</v>
      </c>
      <c r="F103" s="19" t="s">
        <v>18</v>
      </c>
      <c r="G103" s="10" t="s">
        <v>264</v>
      </c>
      <c r="H103" s="11" t="s">
        <v>265</v>
      </c>
      <c r="I103" s="11" t="s">
        <v>266</v>
      </c>
      <c r="J103" s="19" t="s">
        <v>267</v>
      </c>
      <c r="K103" s="7" t="s">
        <v>23</v>
      </c>
      <c r="L103" s="7">
        <v>880</v>
      </c>
      <c r="M103" s="19" t="s">
        <v>315</v>
      </c>
      <c r="N103" s="13" t="str">
        <f t="shared" si="3"/>
        <v>S00001300001526500****</v>
      </c>
      <c r="O103" s="1"/>
    </row>
    <row r="104" ht="28" customHeight="1" spans="1:15">
      <c r="A104" s="7">
        <v>102</v>
      </c>
      <c r="B104" s="7" t="s">
        <v>14</v>
      </c>
      <c r="C104" s="19" t="s">
        <v>152</v>
      </c>
      <c r="D104" s="19" t="s">
        <v>16</v>
      </c>
      <c r="E104" s="9" t="s">
        <v>153</v>
      </c>
      <c r="F104" s="19" t="s">
        <v>18</v>
      </c>
      <c r="G104" s="10" t="s">
        <v>264</v>
      </c>
      <c r="H104" s="11" t="s">
        <v>265</v>
      </c>
      <c r="I104" s="11" t="s">
        <v>266</v>
      </c>
      <c r="J104" s="19" t="s">
        <v>267</v>
      </c>
      <c r="K104" s="7" t="s">
        <v>23</v>
      </c>
      <c r="L104" s="7">
        <v>880</v>
      </c>
      <c r="M104" s="19" t="s">
        <v>316</v>
      </c>
      <c r="N104" s="13" t="str">
        <f t="shared" si="3"/>
        <v>S00001300001526500****</v>
      </c>
      <c r="O104" s="1"/>
    </row>
    <row r="105" ht="28" customHeight="1" spans="1:15">
      <c r="A105" s="7">
        <v>103</v>
      </c>
      <c r="B105" s="7" t="s">
        <v>14</v>
      </c>
      <c r="C105" s="19" t="s">
        <v>142</v>
      </c>
      <c r="D105" s="19" t="s">
        <v>16</v>
      </c>
      <c r="E105" s="9" t="s">
        <v>143</v>
      </c>
      <c r="F105" s="19" t="s">
        <v>144</v>
      </c>
      <c r="G105" s="10" t="s">
        <v>264</v>
      </c>
      <c r="H105" s="11" t="s">
        <v>265</v>
      </c>
      <c r="I105" s="11" t="s">
        <v>266</v>
      </c>
      <c r="J105" s="19" t="s">
        <v>267</v>
      </c>
      <c r="K105" s="7" t="s">
        <v>23</v>
      </c>
      <c r="L105" s="7">
        <v>880</v>
      </c>
      <c r="M105" s="19" t="s">
        <v>317</v>
      </c>
      <c r="N105" s="13" t="str">
        <f t="shared" si="3"/>
        <v>S00001300001526500****</v>
      </c>
      <c r="O105" s="1"/>
    </row>
    <row r="106" ht="28" customHeight="1" spans="1:15">
      <c r="A106" s="7">
        <v>104</v>
      </c>
      <c r="B106" s="7" t="s">
        <v>14</v>
      </c>
      <c r="C106" s="19" t="s">
        <v>248</v>
      </c>
      <c r="D106" s="19" t="s">
        <v>16</v>
      </c>
      <c r="E106" s="9" t="s">
        <v>249</v>
      </c>
      <c r="F106" s="19" t="s">
        <v>18</v>
      </c>
      <c r="G106" s="10" t="s">
        <v>264</v>
      </c>
      <c r="H106" s="11" t="s">
        <v>265</v>
      </c>
      <c r="I106" s="11" t="s">
        <v>266</v>
      </c>
      <c r="J106" s="19" t="s">
        <v>267</v>
      </c>
      <c r="K106" s="7" t="s">
        <v>23</v>
      </c>
      <c r="L106" s="7">
        <v>880</v>
      </c>
      <c r="M106" s="19" t="s">
        <v>318</v>
      </c>
      <c r="N106" s="13" t="str">
        <f t="shared" si="3"/>
        <v>S00001300001526500****</v>
      </c>
      <c r="O106" s="1"/>
    </row>
    <row r="107" ht="28" customHeight="1" spans="1:15">
      <c r="A107" s="7">
        <v>105</v>
      </c>
      <c r="B107" s="7" t="s">
        <v>14</v>
      </c>
      <c r="C107" s="19" t="s">
        <v>319</v>
      </c>
      <c r="D107" s="19" t="s">
        <v>16</v>
      </c>
      <c r="E107" s="9" t="s">
        <v>320</v>
      </c>
      <c r="F107" s="19" t="s">
        <v>18</v>
      </c>
      <c r="G107" s="10" t="s">
        <v>264</v>
      </c>
      <c r="H107" s="11" t="s">
        <v>265</v>
      </c>
      <c r="I107" s="11" t="s">
        <v>266</v>
      </c>
      <c r="J107" s="19" t="s">
        <v>267</v>
      </c>
      <c r="K107" s="7" t="s">
        <v>23</v>
      </c>
      <c r="L107" s="7">
        <v>880</v>
      </c>
      <c r="M107" s="19" t="s">
        <v>321</v>
      </c>
      <c r="N107" s="13" t="str">
        <f t="shared" si="3"/>
        <v>S00001300001526500****</v>
      </c>
      <c r="O107" s="1"/>
    </row>
    <row r="108" ht="28" customHeight="1" spans="1:15">
      <c r="A108" s="7">
        <v>106</v>
      </c>
      <c r="B108" s="7" t="s">
        <v>14</v>
      </c>
      <c r="C108" s="19" t="s">
        <v>322</v>
      </c>
      <c r="D108" s="19" t="s">
        <v>16</v>
      </c>
      <c r="E108" s="9" t="s">
        <v>323</v>
      </c>
      <c r="F108" s="19" t="s">
        <v>18</v>
      </c>
      <c r="G108" s="10" t="s">
        <v>264</v>
      </c>
      <c r="H108" s="11" t="s">
        <v>265</v>
      </c>
      <c r="I108" s="11" t="s">
        <v>266</v>
      </c>
      <c r="J108" s="19" t="s">
        <v>267</v>
      </c>
      <c r="K108" s="7" t="s">
        <v>23</v>
      </c>
      <c r="L108" s="7">
        <v>880</v>
      </c>
      <c r="M108" s="19" t="s">
        <v>324</v>
      </c>
      <c r="N108" s="13" t="str">
        <f t="shared" si="3"/>
        <v>S00001300001526500****</v>
      </c>
      <c r="O108" s="1"/>
    </row>
    <row r="109" ht="28" customHeight="1" spans="1:15">
      <c r="A109" s="7">
        <v>107</v>
      </c>
      <c r="B109" s="7" t="s">
        <v>14</v>
      </c>
      <c r="C109" s="19" t="s">
        <v>325</v>
      </c>
      <c r="D109" s="19" t="s">
        <v>16</v>
      </c>
      <c r="E109" s="9" t="s">
        <v>326</v>
      </c>
      <c r="F109" s="19" t="s">
        <v>18</v>
      </c>
      <c r="G109" s="10" t="s">
        <v>264</v>
      </c>
      <c r="H109" s="11" t="s">
        <v>265</v>
      </c>
      <c r="I109" s="11" t="s">
        <v>266</v>
      </c>
      <c r="J109" s="19" t="s">
        <v>267</v>
      </c>
      <c r="K109" s="7" t="s">
        <v>23</v>
      </c>
      <c r="L109" s="7">
        <v>880</v>
      </c>
      <c r="M109" s="19" t="s">
        <v>327</v>
      </c>
      <c r="N109" s="13" t="str">
        <f t="shared" si="3"/>
        <v>S00001300001526500****</v>
      </c>
      <c r="O109" s="1"/>
    </row>
    <row r="110" ht="28" customHeight="1" spans="1:15">
      <c r="A110" s="7">
        <v>108</v>
      </c>
      <c r="B110" s="7" t="s">
        <v>14</v>
      </c>
      <c r="C110" s="19" t="s">
        <v>328</v>
      </c>
      <c r="D110" s="19" t="s">
        <v>16</v>
      </c>
      <c r="E110" s="9" t="s">
        <v>329</v>
      </c>
      <c r="F110" s="19" t="s">
        <v>18</v>
      </c>
      <c r="G110" s="10" t="s">
        <v>264</v>
      </c>
      <c r="H110" s="11" t="s">
        <v>265</v>
      </c>
      <c r="I110" s="11" t="s">
        <v>266</v>
      </c>
      <c r="J110" s="19" t="s">
        <v>267</v>
      </c>
      <c r="K110" s="7" t="s">
        <v>23</v>
      </c>
      <c r="L110" s="7">
        <v>880</v>
      </c>
      <c r="M110" s="19" t="s">
        <v>330</v>
      </c>
      <c r="N110" s="13" t="str">
        <f t="shared" si="3"/>
        <v>S00001300001526500****</v>
      </c>
      <c r="O110" s="1"/>
    </row>
    <row r="111" ht="28" customHeight="1" spans="1:15">
      <c r="A111" s="7">
        <v>109</v>
      </c>
      <c r="B111" s="7" t="s">
        <v>14</v>
      </c>
      <c r="C111" s="19" t="s">
        <v>331</v>
      </c>
      <c r="D111" s="19" t="s">
        <v>16</v>
      </c>
      <c r="E111" s="9" t="s">
        <v>332</v>
      </c>
      <c r="F111" s="19" t="s">
        <v>18</v>
      </c>
      <c r="G111" s="10" t="s">
        <v>264</v>
      </c>
      <c r="H111" s="11" t="s">
        <v>265</v>
      </c>
      <c r="I111" s="11" t="s">
        <v>266</v>
      </c>
      <c r="J111" s="19" t="s">
        <v>267</v>
      </c>
      <c r="K111" s="7" t="s">
        <v>23</v>
      </c>
      <c r="L111" s="7">
        <v>880</v>
      </c>
      <c r="M111" s="19" t="s">
        <v>333</v>
      </c>
      <c r="N111" s="13" t="str">
        <f t="shared" si="3"/>
        <v>S00001300001526500****</v>
      </c>
      <c r="O111" s="1"/>
    </row>
    <row r="112" ht="28" customHeight="1" spans="1:15">
      <c r="A112" s="7">
        <v>110</v>
      </c>
      <c r="B112" s="7" t="s">
        <v>14</v>
      </c>
      <c r="C112" s="19" t="s">
        <v>334</v>
      </c>
      <c r="D112" s="19" t="s">
        <v>16</v>
      </c>
      <c r="E112" s="9" t="s">
        <v>335</v>
      </c>
      <c r="F112" s="19" t="s">
        <v>18</v>
      </c>
      <c r="G112" s="10" t="s">
        <v>264</v>
      </c>
      <c r="H112" s="11" t="s">
        <v>265</v>
      </c>
      <c r="I112" s="11" t="s">
        <v>266</v>
      </c>
      <c r="J112" s="19" t="s">
        <v>267</v>
      </c>
      <c r="K112" s="7" t="s">
        <v>23</v>
      </c>
      <c r="L112" s="7">
        <v>880</v>
      </c>
      <c r="M112" s="19" t="s">
        <v>336</v>
      </c>
      <c r="N112" s="13" t="str">
        <f t="shared" si="3"/>
        <v>S00001300001526500****</v>
      </c>
      <c r="O112" s="1"/>
    </row>
    <row r="113" ht="28" customHeight="1" spans="1:15">
      <c r="A113" s="7">
        <v>111</v>
      </c>
      <c r="B113" s="7" t="s">
        <v>14</v>
      </c>
      <c r="C113" s="19" t="s">
        <v>108</v>
      </c>
      <c r="D113" s="19" t="s">
        <v>16</v>
      </c>
      <c r="E113" s="9" t="s">
        <v>109</v>
      </c>
      <c r="F113" s="19" t="s">
        <v>18</v>
      </c>
      <c r="G113" s="10" t="s">
        <v>264</v>
      </c>
      <c r="H113" s="11" t="s">
        <v>265</v>
      </c>
      <c r="I113" s="11" t="s">
        <v>266</v>
      </c>
      <c r="J113" s="19" t="s">
        <v>267</v>
      </c>
      <c r="K113" s="7" t="s">
        <v>23</v>
      </c>
      <c r="L113" s="7">
        <v>880</v>
      </c>
      <c r="M113" s="19" t="s">
        <v>337</v>
      </c>
      <c r="N113" s="13" t="str">
        <f t="shared" si="3"/>
        <v>S00001300001526500****</v>
      </c>
      <c r="O113" s="1"/>
    </row>
    <row r="114" ht="28" customHeight="1" spans="1:15">
      <c r="A114" s="7">
        <v>112</v>
      </c>
      <c r="B114" s="7" t="s">
        <v>14</v>
      </c>
      <c r="C114" s="19" t="s">
        <v>212</v>
      </c>
      <c r="D114" s="19" t="s">
        <v>16</v>
      </c>
      <c r="E114" s="9" t="s">
        <v>213</v>
      </c>
      <c r="F114" s="19" t="s">
        <v>18</v>
      </c>
      <c r="G114" s="10" t="s">
        <v>264</v>
      </c>
      <c r="H114" s="11" t="s">
        <v>265</v>
      </c>
      <c r="I114" s="11" t="s">
        <v>266</v>
      </c>
      <c r="J114" s="19" t="s">
        <v>267</v>
      </c>
      <c r="K114" s="7" t="s">
        <v>23</v>
      </c>
      <c r="L114" s="7">
        <v>880</v>
      </c>
      <c r="M114" s="19" t="s">
        <v>338</v>
      </c>
      <c r="N114" s="13" t="str">
        <f t="shared" si="3"/>
        <v>S00001300001526500****</v>
      </c>
      <c r="O114" s="1"/>
    </row>
    <row r="115" ht="28" customHeight="1" spans="1:15">
      <c r="A115" s="7">
        <v>113</v>
      </c>
      <c r="B115" s="7" t="s">
        <v>14</v>
      </c>
      <c r="C115" s="19" t="s">
        <v>167</v>
      </c>
      <c r="D115" s="19" t="s">
        <v>16</v>
      </c>
      <c r="E115" s="9" t="s">
        <v>168</v>
      </c>
      <c r="F115" s="19" t="s">
        <v>18</v>
      </c>
      <c r="G115" s="10" t="s">
        <v>264</v>
      </c>
      <c r="H115" s="11" t="s">
        <v>265</v>
      </c>
      <c r="I115" s="11" t="s">
        <v>266</v>
      </c>
      <c r="J115" s="19" t="s">
        <v>267</v>
      </c>
      <c r="K115" s="7" t="s">
        <v>23</v>
      </c>
      <c r="L115" s="7">
        <v>880</v>
      </c>
      <c r="M115" s="19" t="s">
        <v>339</v>
      </c>
      <c r="N115" s="13" t="str">
        <f t="shared" si="3"/>
        <v>S00001300001526500****</v>
      </c>
      <c r="O115" s="1"/>
    </row>
    <row r="116" spans="1:15">
      <c r="K116" s="2"/>
      <c r="O116" s="1"/>
    </row>
    <row r="117" spans="1:15">
      <c r="K117" s="2"/>
      <c r="O117" s="1"/>
    </row>
  </sheetData>
  <autoFilter xmlns:etc="http://www.wps.cn/officeDocument/2017/etCustomData" ref="A2:N115" etc:filterBottomFollowUsedRange="0">
    <extLst/>
  </autoFilter>
  <mergeCells count="1">
    <mergeCell ref="A1:O1"/>
  </mergeCells>
  <conditionalFormatting sqref="C3">
    <cfRule type="duplicateValues" dxfId="0" priority="70"/>
  </conditionalFormatting>
  <conditionalFormatting sqref="C4">
    <cfRule type="duplicateValues" dxfId="0" priority="68"/>
  </conditionalFormatting>
  <conditionalFormatting sqref="C5">
    <cfRule type="duplicateValues" dxfId="0" priority="69"/>
  </conditionalFormatting>
  <conditionalFormatting sqref="C6">
    <cfRule type="duplicateValues" dxfId="0" priority="51"/>
  </conditionalFormatting>
  <conditionalFormatting sqref="C12">
    <cfRule type="duplicateValues" dxfId="0" priority="65"/>
  </conditionalFormatting>
  <conditionalFormatting sqref="C15">
    <cfRule type="duplicateValues" dxfId="0" priority="52"/>
  </conditionalFormatting>
  <conditionalFormatting sqref="C16">
    <cfRule type="duplicateValues" dxfId="0" priority="63"/>
  </conditionalFormatting>
  <conditionalFormatting sqref="C19">
    <cfRule type="duplicateValues" dxfId="0" priority="62"/>
  </conditionalFormatting>
  <conditionalFormatting sqref="C22">
    <cfRule type="duplicateValues" dxfId="0" priority="60"/>
  </conditionalFormatting>
  <conditionalFormatting sqref="C23">
    <cfRule type="duplicateValues" dxfId="0" priority="58"/>
  </conditionalFormatting>
  <conditionalFormatting sqref="C24">
    <cfRule type="duplicateValues" dxfId="0" priority="59"/>
  </conditionalFormatting>
  <conditionalFormatting sqref="C26">
    <cfRule type="duplicateValues" dxfId="0" priority="57"/>
  </conditionalFormatting>
  <conditionalFormatting sqref="C28">
    <cfRule type="duplicateValues" dxfId="0" priority="54"/>
  </conditionalFormatting>
  <conditionalFormatting sqref="C29">
    <cfRule type="duplicateValues" dxfId="0" priority="55"/>
  </conditionalFormatting>
  <conditionalFormatting sqref="C34">
    <cfRule type="duplicateValues" dxfId="0" priority="48"/>
  </conditionalFormatting>
  <conditionalFormatting sqref="C35">
    <cfRule type="duplicateValues" dxfId="0" priority="46"/>
  </conditionalFormatting>
  <conditionalFormatting sqref="C36">
    <cfRule type="duplicateValues" dxfId="0" priority="47"/>
  </conditionalFormatting>
  <conditionalFormatting sqref="C37">
    <cfRule type="duplicateValues" dxfId="0" priority="29"/>
  </conditionalFormatting>
  <conditionalFormatting sqref="C43">
    <cfRule type="duplicateValues" dxfId="0" priority="43"/>
  </conditionalFormatting>
  <conditionalFormatting sqref="C46">
    <cfRule type="duplicateValues" dxfId="0" priority="30"/>
  </conditionalFormatting>
  <conditionalFormatting sqref="C48">
    <cfRule type="duplicateValues" dxfId="0" priority="41"/>
  </conditionalFormatting>
  <conditionalFormatting sqref="E49">
    <cfRule type="duplicateValues" dxfId="0" priority="97"/>
  </conditionalFormatting>
  <conditionalFormatting sqref="C51">
    <cfRule type="duplicateValues" dxfId="0" priority="40"/>
  </conditionalFormatting>
  <conditionalFormatting sqref="C54">
    <cfRule type="duplicateValues" dxfId="0" priority="38"/>
  </conditionalFormatting>
  <conditionalFormatting sqref="C55">
    <cfRule type="duplicateValues" dxfId="0" priority="36"/>
  </conditionalFormatting>
  <conditionalFormatting sqref="C56">
    <cfRule type="duplicateValues" dxfId="0" priority="37"/>
  </conditionalFormatting>
  <conditionalFormatting sqref="C58">
    <cfRule type="duplicateValues" dxfId="0" priority="35"/>
  </conditionalFormatting>
  <conditionalFormatting sqref="C60">
    <cfRule type="duplicateValues" dxfId="0" priority="32"/>
  </conditionalFormatting>
  <conditionalFormatting sqref="C61">
    <cfRule type="duplicateValues" dxfId="0" priority="33"/>
  </conditionalFormatting>
  <conditionalFormatting sqref="C65">
    <cfRule type="duplicateValues" dxfId="0" priority="26"/>
  </conditionalFormatting>
  <conditionalFormatting sqref="C66">
    <cfRule type="duplicateValues" dxfId="0" priority="24"/>
  </conditionalFormatting>
  <conditionalFormatting sqref="C67">
    <cfRule type="duplicateValues" dxfId="0" priority="25"/>
  </conditionalFormatting>
  <conditionalFormatting sqref="C68">
    <cfRule type="duplicateValues" dxfId="0" priority="16"/>
  </conditionalFormatting>
  <conditionalFormatting sqref="C74">
    <cfRule type="duplicateValues" dxfId="0" priority="21"/>
  </conditionalFormatting>
  <conditionalFormatting sqref="C77">
    <cfRule type="duplicateValues" dxfId="0" priority="17"/>
  </conditionalFormatting>
  <conditionalFormatting sqref="C79">
    <cfRule type="duplicateValues" dxfId="0" priority="19"/>
  </conditionalFormatting>
  <conditionalFormatting sqref="C81">
    <cfRule type="duplicateValues" dxfId="0" priority="18"/>
  </conditionalFormatting>
  <conditionalFormatting sqref="C82">
    <cfRule type="duplicateValues" dxfId="0" priority="13"/>
  </conditionalFormatting>
  <conditionalFormatting sqref="C83">
    <cfRule type="duplicateValues" dxfId="0" priority="11"/>
  </conditionalFormatting>
  <conditionalFormatting sqref="C84">
    <cfRule type="duplicateValues" dxfId="0" priority="12"/>
  </conditionalFormatting>
  <conditionalFormatting sqref="C85">
    <cfRule type="duplicateValues" dxfId="0" priority="3"/>
  </conditionalFormatting>
  <conditionalFormatting sqref="C90">
    <cfRule type="duplicateValues" dxfId="0" priority="8"/>
  </conditionalFormatting>
  <conditionalFormatting sqref="C93">
    <cfRule type="duplicateValues" dxfId="0" priority="4"/>
  </conditionalFormatting>
  <conditionalFormatting sqref="C95">
    <cfRule type="duplicateValues" dxfId="0" priority="6"/>
  </conditionalFormatting>
  <conditionalFormatting sqref="C97">
    <cfRule type="duplicateValues" dxfId="0" priority="5"/>
  </conditionalFormatting>
  <conditionalFormatting sqref="C3:C33">
    <cfRule type="duplicateValues" dxfId="0" priority="49"/>
  </conditionalFormatting>
  <conditionalFormatting sqref="C7:C8">
    <cfRule type="duplicateValues" dxfId="0" priority="67"/>
  </conditionalFormatting>
  <conditionalFormatting sqref="C30:C33">
    <cfRule type="duplicateValues" dxfId="0" priority="53"/>
  </conditionalFormatting>
  <conditionalFormatting sqref="C34:C64">
    <cfRule type="duplicateValues" dxfId="0" priority="27"/>
  </conditionalFormatting>
  <conditionalFormatting sqref="C38:C39">
    <cfRule type="duplicateValues" dxfId="0" priority="45"/>
  </conditionalFormatting>
  <conditionalFormatting sqref="C62:C64">
    <cfRule type="duplicateValues" dxfId="0" priority="31"/>
  </conditionalFormatting>
  <conditionalFormatting sqref="C65:C81">
    <cfRule type="duplicateValues" dxfId="0" priority="14"/>
  </conditionalFormatting>
  <conditionalFormatting sqref="C69:C70">
    <cfRule type="duplicateValues" dxfId="0" priority="23"/>
  </conditionalFormatting>
  <conditionalFormatting sqref="C82:C97">
    <cfRule type="duplicateValues" dxfId="0" priority="1"/>
  </conditionalFormatting>
  <conditionalFormatting sqref="C86:C87">
    <cfRule type="duplicateValues" dxfId="0" priority="10"/>
  </conditionalFormatting>
  <conditionalFormatting sqref="J3:J115">
    <cfRule type="expression" dxfId="1" priority="155" stopIfTrue="1">
      <formula>AND(COUNTIF($H:$H,J3)&gt;1,NOT(ISBLANK(J3)))</formula>
    </cfRule>
  </conditionalFormatting>
  <conditionalFormatting sqref="H3:I115">
    <cfRule type="expression" dxfId="1" priority="126" stopIfTrue="1">
      <formula>AND(COUNTIF(#REF!,H3)&gt;1,NOT(ISBLANK(H3)))</formula>
    </cfRule>
  </conditionalFormatting>
  <conditionalFormatting sqref="C9:C11 C13">
    <cfRule type="duplicateValues" dxfId="0" priority="66"/>
  </conditionalFormatting>
  <conditionalFormatting sqref="C14 C17">
    <cfRule type="duplicateValues" dxfId="0" priority="64"/>
  </conditionalFormatting>
  <conditionalFormatting sqref="C18 C20:C21">
    <cfRule type="duplicateValues" dxfId="0" priority="61"/>
  </conditionalFormatting>
  <conditionalFormatting sqref="C25 C27">
    <cfRule type="duplicateValues" dxfId="0" priority="56"/>
  </conditionalFormatting>
  <conditionalFormatting sqref="C40:C42 C44">
    <cfRule type="duplicateValues" dxfId="0" priority="44"/>
  </conditionalFormatting>
  <conditionalFormatting sqref="C45 C47 C49">
    <cfRule type="duplicateValues" dxfId="0" priority="42"/>
  </conditionalFormatting>
  <conditionalFormatting sqref="C50 C52:C53">
    <cfRule type="duplicateValues" dxfId="0" priority="39"/>
  </conditionalFormatting>
  <conditionalFormatting sqref="C57 C59">
    <cfRule type="duplicateValues" dxfId="0" priority="34"/>
  </conditionalFormatting>
  <conditionalFormatting sqref="C71:C73 C75">
    <cfRule type="duplicateValues" dxfId="0" priority="22"/>
  </conditionalFormatting>
  <conditionalFormatting sqref="C76 C78 C80">
    <cfRule type="duplicateValues" dxfId="0" priority="20"/>
  </conditionalFormatting>
  <conditionalFormatting sqref="C88:C89 C91">
    <cfRule type="duplicateValues" dxfId="0" priority="9"/>
  </conditionalFormatting>
  <conditionalFormatting sqref="C92 C94 C96">
    <cfRule type="duplicateValues" dxfId="0" priority="7"/>
  </conditionalFormatting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王老二</cp:lastModifiedBy>
  <dcterms:created xsi:type="dcterms:W3CDTF">2019-11-21T09:56:00Z</dcterms:created>
  <dcterms:modified xsi:type="dcterms:W3CDTF">2026-06-09T07:05:37Z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BE83EB15692C41E2A1670B44E6E599E8_13</vt:lpwstr>
  </property>
  <property fmtid="{D5CDD505-2E9C-101B-9397-08002B2CF9AE}" pid="4" name="CalculationRule">
    <vt:i4>0</vt:i4>
  </property>
</Properties>
</file>