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第二批\第二批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<sst xmlns="http://schemas.openxmlformats.org/spreadsheetml/2006/main" count="387" uniqueCount="228">
  <si>
    <t>扩大社保补贴个人申请公示名单</t>
  </si>
  <si>
    <t>序号</t>
  </si>
  <si>
    <t>姓名</t>
  </si>
  <si>
    <t>身份证号</t>
  </si>
  <si>
    <t>企业名称</t>
  </si>
  <si>
    <t>企业行业类型</t>
  </si>
  <si>
    <t>养老申请金额</t>
  </si>
  <si>
    <t>失业申请金额</t>
  </si>
  <si>
    <t>医疗申请金额</t>
  </si>
  <si>
    <t>补贴总金额</t>
  </si>
  <si>
    <t>贾腾飞</t>
  </si>
  <si>
    <t>130184********0031</t>
  </si>
  <si>
    <t>河北博宇生物科技有限公司</t>
  </si>
  <si>
    <t>制造业</t>
  </si>
  <si>
    <t>杨军杰</t>
  </si>
  <si>
    <t>130184********531X</t>
  </si>
  <si>
    <t>新乐市神龙机械厂合伙</t>
  </si>
  <si>
    <t>白秋林</t>
  </si>
  <si>
    <t>132329********1438</t>
  </si>
  <si>
    <t>陈领辉</t>
  </si>
  <si>
    <t>132329********1613</t>
  </si>
  <si>
    <t>展志月</t>
  </si>
  <si>
    <t>130102********0312</t>
  </si>
  <si>
    <t>周晨阳</t>
  </si>
  <si>
    <t>130184********0023</t>
  </si>
  <si>
    <t>新乐市朴宿酒店管理有限公司</t>
  </si>
  <si>
    <t>生活服务业</t>
  </si>
  <si>
    <t>杜鹏龙</t>
  </si>
  <si>
    <t>130184********1539</t>
  </si>
  <si>
    <t>张增旗</t>
  </si>
  <si>
    <t>132329********2817</t>
  </si>
  <si>
    <t>田志英</t>
  </si>
  <si>
    <t>132329********1080</t>
  </si>
  <si>
    <t>马建力</t>
  </si>
  <si>
    <t>132329********1652</t>
  </si>
  <si>
    <t>冯军芬</t>
  </si>
  <si>
    <t>130102********2421</t>
  </si>
  <si>
    <t>新乐市元亨养老服务有限责任公司</t>
  </si>
  <si>
    <t>黄一鸣</t>
  </si>
  <si>
    <t>130184********5312</t>
  </si>
  <si>
    <t>田军峰</t>
  </si>
  <si>
    <t>132329********0053</t>
  </si>
  <si>
    <t>林天硕</t>
  </si>
  <si>
    <t>130184********0610</t>
  </si>
  <si>
    <t>谢朋</t>
  </si>
  <si>
    <t>130184********6056</t>
  </si>
  <si>
    <t>河北祥坤建筑安装工程有限公司</t>
  </si>
  <si>
    <t>王晓茹</t>
  </si>
  <si>
    <t>130125********852X</t>
  </si>
  <si>
    <t>马增杰</t>
  </si>
  <si>
    <t>130184********4019</t>
  </si>
  <si>
    <t>郭利双</t>
  </si>
  <si>
    <t>132329********0021</t>
  </si>
  <si>
    <t>孙涛涛</t>
  </si>
  <si>
    <t>130184********0612</t>
  </si>
  <si>
    <t>河北富格药业有限公司</t>
  </si>
  <si>
    <t>权林锋</t>
  </si>
  <si>
    <t>132329********1815</t>
  </si>
  <si>
    <t>赵红英</t>
  </si>
  <si>
    <t>130184********4926</t>
  </si>
  <si>
    <t>河北南新堂医疗器械科技有限公司</t>
  </si>
  <si>
    <t>李龙</t>
  </si>
  <si>
    <t>130184********061X</t>
  </si>
  <si>
    <t>郭珊</t>
  </si>
  <si>
    <t>130182********5742</t>
  </si>
  <si>
    <t>王利健</t>
  </si>
  <si>
    <t>130184********2019</t>
  </si>
  <si>
    <t>河北骥航生物科技有限公司</t>
  </si>
  <si>
    <t>秦丽楠</t>
  </si>
  <si>
    <t>130435********1520</t>
  </si>
  <si>
    <t>王全</t>
  </si>
  <si>
    <t>130125********0012</t>
  </si>
  <si>
    <t>石玉香</t>
  </si>
  <si>
    <t>133023********1424</t>
  </si>
  <si>
    <t>刘立强</t>
  </si>
  <si>
    <t>130184********0017</t>
  </si>
  <si>
    <t>石家庄市鑫盛化工有限公司</t>
  </si>
  <si>
    <t>王学礼</t>
  </si>
  <si>
    <t>130184********0015</t>
  </si>
  <si>
    <t>李佳惠</t>
  </si>
  <si>
    <t>130184********3526</t>
  </si>
  <si>
    <t>刘鑫辉</t>
  </si>
  <si>
    <t>132329********001X</t>
  </si>
  <si>
    <t>赵伟立</t>
  </si>
  <si>
    <t>130184********3016</t>
  </si>
  <si>
    <t>中诚医药新乐有限公司</t>
  </si>
  <si>
    <t>现代服务业</t>
  </si>
  <si>
    <t>贾晨云</t>
  </si>
  <si>
    <t>130184********0628</t>
  </si>
  <si>
    <t>陈伟</t>
  </si>
  <si>
    <t>130184********1040</t>
  </si>
  <si>
    <t>河北圣华建筑工程有限公司</t>
  </si>
  <si>
    <t>李春杰</t>
  </si>
  <si>
    <t>130184********0639</t>
  </si>
  <si>
    <t>张芮萌</t>
  </si>
  <si>
    <t>220581********2621</t>
  </si>
  <si>
    <t>北京看丹口腔门诊部有限公司新乐口腔诊所</t>
  </si>
  <si>
    <t>王丽波</t>
  </si>
  <si>
    <t>130184********5332</t>
  </si>
  <si>
    <t>石家庄鑫奥医疗器械有限公司</t>
  </si>
  <si>
    <t>胡彩霞</t>
  </si>
  <si>
    <t>132329********1444</t>
  </si>
  <si>
    <t>马慧贤</t>
  </si>
  <si>
    <t>130184********0025</t>
  </si>
  <si>
    <t>新乐市河美后勤服务有限公司</t>
  </si>
  <si>
    <t>张泽帆</t>
  </si>
  <si>
    <t>130184********0040</t>
  </si>
  <si>
    <t>河北中鑫机械制造有限公司</t>
  </si>
  <si>
    <t>赵明</t>
  </si>
  <si>
    <t>130302********3552</t>
  </si>
  <si>
    <t>石家庄市环城氨基酸有限公司</t>
  </si>
  <si>
    <t>路永芳</t>
  </si>
  <si>
    <t>132329********0024</t>
  </si>
  <si>
    <t>石家庄双迎房产经纪服务有限公司</t>
  </si>
  <si>
    <t>姚丽杰</t>
  </si>
  <si>
    <t>130184********0021</t>
  </si>
  <si>
    <t>石家庄致君电气设备销售有限公司</t>
  </si>
  <si>
    <t>吕昆</t>
  </si>
  <si>
    <t>130123********0019</t>
  </si>
  <si>
    <t>中农金瑞肥业有限公司</t>
  </si>
  <si>
    <t>吴景茹</t>
  </si>
  <si>
    <t>130184********0081</t>
  </si>
  <si>
    <t>郜山坡</t>
  </si>
  <si>
    <t>130184********0016</t>
  </si>
  <si>
    <t>赵义</t>
  </si>
  <si>
    <t>132329********1435</t>
  </si>
  <si>
    <t>张建立</t>
  </si>
  <si>
    <t>132329********1239</t>
  </si>
  <si>
    <t>刘梦青</t>
  </si>
  <si>
    <t>130184********3520</t>
  </si>
  <si>
    <t>新乐市康鑫设计咨询服务有限公司</t>
  </si>
  <si>
    <t>梁玉茹</t>
  </si>
  <si>
    <t>130182********5805</t>
  </si>
  <si>
    <t>王双平</t>
  </si>
  <si>
    <t>130123********4517</t>
  </si>
  <si>
    <t>韩乾风</t>
  </si>
  <si>
    <t>130184********104X</t>
  </si>
  <si>
    <t>李鹏辉</t>
  </si>
  <si>
    <t>130184********2031</t>
  </si>
  <si>
    <t>陈子怡</t>
  </si>
  <si>
    <t>130184********3525</t>
  </si>
  <si>
    <t>石家庄筑桦酒店管理有限公司</t>
  </si>
  <si>
    <t>郝丽曼</t>
  </si>
  <si>
    <t>130184********3028</t>
  </si>
  <si>
    <t>王璐璐</t>
  </si>
  <si>
    <t>130123********2728</t>
  </si>
  <si>
    <t>金海英</t>
  </si>
  <si>
    <t>130123********5112</t>
  </si>
  <si>
    <t>闵秋菊</t>
  </si>
  <si>
    <t>220581********3529</t>
  </si>
  <si>
    <t>赵云霞</t>
  </si>
  <si>
    <t>130184********6021</t>
  </si>
  <si>
    <t>张超</t>
  </si>
  <si>
    <t>130184********0012</t>
  </si>
  <si>
    <t>屈海龙</t>
  </si>
  <si>
    <t>130107********1553</t>
  </si>
  <si>
    <t>河北兴华生物科技有限公司</t>
  </si>
  <si>
    <t>路世杰</t>
  </si>
  <si>
    <t>130182********5715</t>
  </si>
  <si>
    <t>王翠芬</t>
  </si>
  <si>
    <t>130184********0645</t>
  </si>
  <si>
    <t>河北高明电缆有限公司</t>
  </si>
  <si>
    <t>祖辉腾</t>
  </si>
  <si>
    <t>130184********0652</t>
  </si>
  <si>
    <t>王松康</t>
  </si>
  <si>
    <t>130133********2119</t>
  </si>
  <si>
    <t>张紫卓</t>
  </si>
  <si>
    <t>130184********2510</t>
  </si>
  <si>
    <t>张珍</t>
  </si>
  <si>
    <t>130184********360X</t>
  </si>
  <si>
    <t>河北煜峰包装有限公司</t>
  </si>
  <si>
    <t>姬海胜</t>
  </si>
  <si>
    <t>132927********2233</t>
  </si>
  <si>
    <t>周翠霞</t>
  </si>
  <si>
    <t>130184********3041</t>
  </si>
  <si>
    <t>河北易康药房连锁有限公司</t>
  </si>
  <si>
    <t>董晨欢</t>
  </si>
  <si>
    <t>130184********452X</t>
  </si>
  <si>
    <t>封立军</t>
  </si>
  <si>
    <t>130123********3637</t>
  </si>
  <si>
    <t>王超</t>
  </si>
  <si>
    <t>130184********609X</t>
  </si>
  <si>
    <t>新乐中燃翔科燃气有限公司</t>
  </si>
  <si>
    <t>邢雯婧</t>
  </si>
  <si>
    <t>130683********5028</t>
  </si>
  <si>
    <t>甄怡婷</t>
  </si>
  <si>
    <t>130184********5722</t>
  </si>
  <si>
    <t>李军相</t>
  </si>
  <si>
    <t>130634********2765</t>
  </si>
  <si>
    <t>张学彦</t>
  </si>
  <si>
    <t>130184********1101</t>
  </si>
  <si>
    <t>范俊霞</t>
  </si>
  <si>
    <t>130184********4540</t>
  </si>
  <si>
    <t>韩哲</t>
  </si>
  <si>
    <t>130184********1568</t>
  </si>
  <si>
    <t>马晓蒙</t>
  </si>
  <si>
    <t>130184********003X</t>
  </si>
  <si>
    <t>张阳</t>
  </si>
  <si>
    <t>魏天怡</t>
  </si>
  <si>
    <t>130125********0026</t>
  </si>
  <si>
    <t>安玉霞</t>
  </si>
  <si>
    <t>130184********5322</t>
  </si>
  <si>
    <t>河北绿萝环保科技有限公司</t>
  </si>
  <si>
    <t>娄雪茹</t>
  </si>
  <si>
    <t>130182********5744</t>
  </si>
  <si>
    <t>河北利华药业有限公司</t>
  </si>
  <si>
    <t>安金丽</t>
  </si>
  <si>
    <t>132337********1447</t>
  </si>
  <si>
    <t>新乐汇隆化工有限公司</t>
  </si>
  <si>
    <t>谢明焕</t>
  </si>
  <si>
    <t>130533********5342</t>
  </si>
  <si>
    <t>陆宾</t>
  </si>
  <si>
    <t>132401********347X</t>
  </si>
  <si>
    <t>刘瑜</t>
  </si>
  <si>
    <t>130624********4536</t>
  </si>
  <si>
    <t>田宇男</t>
  </si>
  <si>
    <t>370681********0038</t>
  </si>
  <si>
    <t>薛盼</t>
  </si>
  <si>
    <t>131102********1420</t>
  </si>
  <si>
    <t>赵秀丽</t>
  </si>
  <si>
    <t>132329********0425</t>
  </si>
  <si>
    <t>张博旭</t>
  </si>
  <si>
    <t>130182********6610</t>
  </si>
  <si>
    <t>郭达</t>
  </si>
  <si>
    <t>130184********0614</t>
  </si>
  <si>
    <t>李志辉</t>
  </si>
  <si>
    <t>132329********2013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</si>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</sst>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zoomScale="80" zoomScaleNormal="80" topLeftCell="A39" workbookViewId="0">
      <selection activeCell="J19" sqref="J19"/>
    </sheetView>
  </sheetViews>
  <sheetFormatPr defaultColWidth="9" defaultRowHeight="13.8"/>
  <cols>
    <col min="3" max="3" width="25.125" customWidth="1"/>
    <col min="4" max="4" width="41.375" customWidth="1"/>
    <col min="5" max="5" width="14.25" customWidth="1"/>
    <col min="9" max="9" width="10.375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ht="18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407.6</v>
      </c>
      <c r="G3" s="6">
        <v>15.29</v>
      </c>
      <c r="H3" s="6">
        <v>0</v>
      </c>
      <c r="I3" s="6">
        <v>422.89</v>
      </c>
    </row>
    <row r="4" ht="18" customHeight="1" spans="1:9">
      <c r="A4" s="5">
        <v>2</v>
      </c>
      <c r="B4" s="6" t="s">
        <v>14</v>
      </c>
      <c r="C4" s="6" t="s">
        <v>15</v>
      </c>
      <c r="D4" s="6" t="s">
        <v>16</v>
      </c>
      <c r="E4" s="6" t="s">
        <v>13</v>
      </c>
      <c r="F4" s="6">
        <v>961.68</v>
      </c>
      <c r="G4" s="6">
        <v>36.06</v>
      </c>
      <c r="H4" s="6">
        <v>0</v>
      </c>
      <c r="I4" s="6">
        <v>997.74</v>
      </c>
    </row>
    <row r="5" ht="18" customHeight="1" spans="1:9">
      <c r="A5" s="5">
        <v>3</v>
      </c>
      <c r="B5" s="6" t="s">
        <v>17</v>
      </c>
      <c r="C5" s="6" t="s">
        <v>18</v>
      </c>
      <c r="D5" s="6" t="s">
        <v>16</v>
      </c>
      <c r="E5" s="6" t="s">
        <v>13</v>
      </c>
      <c r="F5" s="6">
        <v>961.68</v>
      </c>
      <c r="G5" s="6">
        <v>36.06</v>
      </c>
      <c r="H5" s="6">
        <v>0</v>
      </c>
      <c r="I5" s="6">
        <v>997.74</v>
      </c>
    </row>
    <row r="6" ht="18" customHeight="1" spans="1:9">
      <c r="A6" s="5">
        <v>4</v>
      </c>
      <c r="B6" s="6" t="s">
        <v>19</v>
      </c>
      <c r="C6" s="6" t="s">
        <v>20</v>
      </c>
      <c r="D6" s="6" t="s">
        <v>12</v>
      </c>
      <c r="E6" s="6" t="s">
        <v>13</v>
      </c>
      <c r="F6" s="6">
        <v>163.04</v>
      </c>
      <c r="G6" s="6">
        <v>6.12</v>
      </c>
      <c r="H6" s="6">
        <v>0</v>
      </c>
      <c r="I6" s="6">
        <v>169.16</v>
      </c>
    </row>
    <row r="7" ht="18" customHeight="1" spans="1:9">
      <c r="A7" s="5">
        <v>5</v>
      </c>
      <c r="B7" s="6" t="s">
        <v>21</v>
      </c>
      <c r="C7" s="6" t="s">
        <v>22</v>
      </c>
      <c r="D7" s="6" t="s">
        <v>12</v>
      </c>
      <c r="E7" s="6" t="s">
        <v>13</v>
      </c>
      <c r="F7" s="6">
        <v>961.68</v>
      </c>
      <c r="G7" s="6">
        <v>36.06</v>
      </c>
      <c r="H7" s="6">
        <v>357.33</v>
      </c>
      <c r="I7" s="6">
        <v>1355.07</v>
      </c>
    </row>
    <row r="8" ht="18" customHeight="1" spans="1:9">
      <c r="A8" s="5">
        <v>6</v>
      </c>
      <c r="B8" s="6" t="s">
        <v>23</v>
      </c>
      <c r="C8" s="6" t="s">
        <v>24</v>
      </c>
      <c r="D8" s="6" t="s">
        <v>25</v>
      </c>
      <c r="E8" s="6" t="s">
        <v>26</v>
      </c>
      <c r="F8" s="6">
        <v>326.08</v>
      </c>
      <c r="G8" s="6">
        <v>12.23</v>
      </c>
      <c r="H8" s="6">
        <v>119.11</v>
      </c>
      <c r="I8" s="6">
        <v>457.42</v>
      </c>
    </row>
    <row r="9" ht="18" customHeight="1" spans="1:9">
      <c r="A9" s="5">
        <v>7</v>
      </c>
      <c r="B9" s="6" t="s">
        <v>27</v>
      </c>
      <c r="C9" s="6" t="s">
        <v>28</v>
      </c>
      <c r="D9" s="6" t="s">
        <v>12</v>
      </c>
      <c r="E9" s="6" t="s">
        <v>13</v>
      </c>
      <c r="F9" s="6">
        <v>244.56</v>
      </c>
      <c r="G9" s="6">
        <v>9.17</v>
      </c>
      <c r="H9" s="6">
        <v>0</v>
      </c>
      <c r="I9" s="6">
        <v>253.73</v>
      </c>
    </row>
    <row r="10" ht="18" customHeight="1" spans="1:9">
      <c r="A10" s="5">
        <v>8</v>
      </c>
      <c r="B10" s="6" t="s">
        <v>29</v>
      </c>
      <c r="C10" s="6" t="s">
        <v>30</v>
      </c>
      <c r="D10" s="6" t="s">
        <v>12</v>
      </c>
      <c r="E10" s="6" t="s">
        <v>13</v>
      </c>
      <c r="F10" s="6">
        <v>961.68</v>
      </c>
      <c r="G10" s="6">
        <v>36.06</v>
      </c>
      <c r="H10" s="6">
        <v>0</v>
      </c>
      <c r="I10" s="6">
        <v>997.74</v>
      </c>
    </row>
    <row r="11" ht="18" customHeight="1" spans="1:9">
      <c r="A11" s="5">
        <v>9</v>
      </c>
      <c r="B11" s="6" t="s">
        <v>31</v>
      </c>
      <c r="C11" s="6" t="s">
        <v>32</v>
      </c>
      <c r="D11" s="6" t="s">
        <v>12</v>
      </c>
      <c r="E11" s="6" t="s">
        <v>13</v>
      </c>
      <c r="F11" s="6">
        <v>972.72</v>
      </c>
      <c r="G11" s="6">
        <v>36.48</v>
      </c>
      <c r="H11" s="6">
        <v>0</v>
      </c>
      <c r="I11" s="6">
        <v>1009.2</v>
      </c>
    </row>
    <row r="12" ht="18" customHeight="1" spans="1:9">
      <c r="A12" s="5">
        <v>10</v>
      </c>
      <c r="B12" s="6" t="s">
        <v>33</v>
      </c>
      <c r="C12" s="6" t="s">
        <v>34</v>
      </c>
      <c r="D12" s="6" t="s">
        <v>12</v>
      </c>
      <c r="E12" s="6" t="s">
        <v>13</v>
      </c>
      <c r="F12" s="6">
        <v>972.72</v>
      </c>
      <c r="G12" s="6">
        <v>36.48</v>
      </c>
      <c r="H12" s="6">
        <v>357.33</v>
      </c>
      <c r="I12" s="6">
        <v>1366.53</v>
      </c>
    </row>
    <row r="13" ht="18" customHeight="1" spans="1:9">
      <c r="A13" s="5">
        <v>11</v>
      </c>
      <c r="B13" s="6" t="s">
        <v>35</v>
      </c>
      <c r="C13" s="6" t="s">
        <v>36</v>
      </c>
      <c r="D13" s="6" t="s">
        <v>37</v>
      </c>
      <c r="E13" s="6" t="s">
        <v>26</v>
      </c>
      <c r="F13" s="6">
        <v>961.68</v>
      </c>
      <c r="G13" s="6">
        <v>36.06</v>
      </c>
      <c r="H13" s="6">
        <v>0</v>
      </c>
      <c r="I13" s="6">
        <v>997.74</v>
      </c>
    </row>
    <row r="14" ht="18" customHeight="1" spans="1:9">
      <c r="A14" s="5">
        <v>12</v>
      </c>
      <c r="B14" s="6" t="s">
        <v>38</v>
      </c>
      <c r="C14" s="6" t="s">
        <v>39</v>
      </c>
      <c r="D14" s="6" t="s">
        <v>16</v>
      </c>
      <c r="E14" s="6" t="s">
        <v>13</v>
      </c>
      <c r="F14" s="6">
        <v>961.68</v>
      </c>
      <c r="G14" s="6">
        <v>36.06</v>
      </c>
      <c r="H14" s="6">
        <v>0</v>
      </c>
      <c r="I14" s="6">
        <v>997.74</v>
      </c>
    </row>
    <row r="15" ht="18" customHeight="1" spans="1:9">
      <c r="A15" s="5">
        <v>13</v>
      </c>
      <c r="B15" s="6" t="s">
        <v>40</v>
      </c>
      <c r="C15" s="6" t="s">
        <v>41</v>
      </c>
      <c r="D15" s="6" t="s">
        <v>16</v>
      </c>
      <c r="E15" s="6" t="s">
        <v>13</v>
      </c>
      <c r="F15" s="6">
        <v>961.68</v>
      </c>
      <c r="G15" s="6">
        <v>36.06</v>
      </c>
      <c r="H15" s="6">
        <v>0</v>
      </c>
      <c r="I15" s="6">
        <v>997.74</v>
      </c>
    </row>
    <row r="16" ht="18" customHeight="1" spans="1:9">
      <c r="A16" s="5">
        <v>14</v>
      </c>
      <c r="B16" s="6" t="s">
        <v>42</v>
      </c>
      <c r="C16" s="6" t="s">
        <v>43</v>
      </c>
      <c r="D16" s="6" t="s">
        <v>16</v>
      </c>
      <c r="E16" s="6" t="s">
        <v>13</v>
      </c>
      <c r="F16" s="6">
        <v>489.12</v>
      </c>
      <c r="G16" s="6">
        <v>18.35</v>
      </c>
      <c r="H16" s="6">
        <v>0</v>
      </c>
      <c r="I16" s="6">
        <v>507.47</v>
      </c>
    </row>
    <row r="17" ht="18" customHeight="1" spans="1:9">
      <c r="A17" s="5">
        <v>15</v>
      </c>
      <c r="B17" s="6" t="s">
        <v>44</v>
      </c>
      <c r="C17" s="6" t="s">
        <v>45</v>
      </c>
      <c r="D17" s="6" t="s">
        <v>46</v>
      </c>
      <c r="E17" s="6" t="s">
        <v>26</v>
      </c>
      <c r="F17" s="6">
        <v>972.72</v>
      </c>
      <c r="G17" s="6">
        <v>0</v>
      </c>
      <c r="H17" s="6">
        <v>0</v>
      </c>
      <c r="I17" s="6">
        <v>972.72</v>
      </c>
    </row>
    <row r="18" ht="18" customHeight="1" spans="1:9">
      <c r="A18" s="5">
        <v>16</v>
      </c>
      <c r="B18" s="6" t="s">
        <v>47</v>
      </c>
      <c r="C18" s="6" t="s">
        <v>48</v>
      </c>
      <c r="D18" s="6" t="s">
        <v>46</v>
      </c>
      <c r="E18" s="6" t="s">
        <v>26</v>
      </c>
      <c r="F18" s="6">
        <v>972.72</v>
      </c>
      <c r="G18" s="6">
        <v>36.48</v>
      </c>
      <c r="H18" s="6">
        <v>0</v>
      </c>
      <c r="I18" s="6">
        <v>1009.2</v>
      </c>
    </row>
    <row r="19" ht="18" customHeight="1" spans="1:9">
      <c r="A19" s="5">
        <v>17</v>
      </c>
      <c r="B19" s="6" t="s">
        <v>49</v>
      </c>
      <c r="C19" s="6" t="s">
        <v>50</v>
      </c>
      <c r="D19" s="6" t="s">
        <v>46</v>
      </c>
      <c r="E19" s="6" t="s">
        <v>26</v>
      </c>
      <c r="F19" s="6">
        <v>972.72</v>
      </c>
      <c r="G19" s="6">
        <v>36.48</v>
      </c>
      <c r="H19" s="6">
        <v>0</v>
      </c>
      <c r="I19" s="6">
        <v>1009.2</v>
      </c>
    </row>
    <row r="20" ht="18" customHeight="1" spans="1:9">
      <c r="A20" s="5">
        <v>18</v>
      </c>
      <c r="B20" s="6" t="s">
        <v>51</v>
      </c>
      <c r="C20" s="6" t="s">
        <v>52</v>
      </c>
      <c r="D20" s="6" t="s">
        <v>46</v>
      </c>
      <c r="E20" s="6" t="s">
        <v>26</v>
      </c>
      <c r="F20" s="6">
        <v>961.68</v>
      </c>
      <c r="G20" s="6">
        <v>36.06</v>
      </c>
      <c r="H20" s="6">
        <v>357.32</v>
      </c>
      <c r="I20" s="6">
        <v>1355.06</v>
      </c>
    </row>
    <row r="21" ht="18" customHeight="1" spans="1:9">
      <c r="A21" s="5">
        <v>19</v>
      </c>
      <c r="B21" s="6" t="s">
        <v>53</v>
      </c>
      <c r="C21" s="6" t="s">
        <v>54</v>
      </c>
      <c r="D21" s="6" t="s">
        <v>55</v>
      </c>
      <c r="E21" s="6" t="s">
        <v>13</v>
      </c>
      <c r="F21" s="6">
        <v>961.68</v>
      </c>
      <c r="G21" s="6">
        <v>36.06</v>
      </c>
      <c r="H21" s="6">
        <v>357.33</v>
      </c>
      <c r="I21" s="6">
        <v>1355.07</v>
      </c>
    </row>
    <row r="22" ht="18" customHeight="1" spans="1:9">
      <c r="A22" s="5">
        <v>20</v>
      </c>
      <c r="B22" s="6" t="s">
        <v>56</v>
      </c>
      <c r="C22" s="6" t="s">
        <v>57</v>
      </c>
      <c r="D22" s="6" t="s">
        <v>55</v>
      </c>
      <c r="E22" s="6" t="s">
        <v>13</v>
      </c>
      <c r="F22" s="6">
        <v>961.68</v>
      </c>
      <c r="G22" s="6">
        <v>36.06</v>
      </c>
      <c r="H22" s="6">
        <v>357.33</v>
      </c>
      <c r="I22" s="6">
        <v>1355.07</v>
      </c>
    </row>
    <row r="23" ht="18" customHeight="1" spans="1:9">
      <c r="A23" s="5">
        <v>21</v>
      </c>
      <c r="B23" s="6" t="s">
        <v>58</v>
      </c>
      <c r="C23" s="6" t="s">
        <v>59</v>
      </c>
      <c r="D23" s="6" t="s">
        <v>60</v>
      </c>
      <c r="E23" s="6" t="s">
        <v>26</v>
      </c>
      <c r="F23" s="6">
        <v>961.68</v>
      </c>
      <c r="G23" s="6">
        <v>36.06</v>
      </c>
      <c r="H23" s="6">
        <v>357.33</v>
      </c>
      <c r="I23" s="6">
        <v>1355.07</v>
      </c>
    </row>
    <row r="24" ht="18" customHeight="1" spans="1:9">
      <c r="A24" s="5">
        <v>22</v>
      </c>
      <c r="B24" s="6" t="s">
        <v>61</v>
      </c>
      <c r="C24" s="6" t="s">
        <v>62</v>
      </c>
      <c r="D24" s="6" t="s">
        <v>60</v>
      </c>
      <c r="E24" s="6" t="s">
        <v>26</v>
      </c>
      <c r="F24" s="6">
        <v>971.34</v>
      </c>
      <c r="G24" s="6">
        <v>36.43</v>
      </c>
      <c r="H24" s="6">
        <v>357.33</v>
      </c>
      <c r="I24" s="6">
        <f t="shared" ref="I24:I30" si="0">SUM(F24:H24)</f>
        <v>1365.1</v>
      </c>
    </row>
    <row r="25" ht="18" customHeight="1" spans="1:9">
      <c r="A25" s="5">
        <v>23</v>
      </c>
      <c r="B25" s="6" t="s">
        <v>63</v>
      </c>
      <c r="C25" s="6" t="s">
        <v>64</v>
      </c>
      <c r="D25" s="6" t="s">
        <v>60</v>
      </c>
      <c r="E25" s="6" t="s">
        <v>26</v>
      </c>
      <c r="F25" s="6">
        <v>971.34</v>
      </c>
      <c r="G25" s="6">
        <v>36.43</v>
      </c>
      <c r="H25" s="6">
        <v>357.33</v>
      </c>
      <c r="I25" s="6">
        <f t="shared" si="0"/>
        <v>1365.1</v>
      </c>
    </row>
    <row r="26" ht="18" customHeight="1" spans="1:9">
      <c r="A26" s="5">
        <v>24</v>
      </c>
      <c r="B26" s="6" t="s">
        <v>65</v>
      </c>
      <c r="C26" s="6" t="s">
        <v>66</v>
      </c>
      <c r="D26" s="6" t="s">
        <v>67</v>
      </c>
      <c r="E26" s="6" t="s">
        <v>13</v>
      </c>
      <c r="F26" s="6">
        <v>961.68</v>
      </c>
      <c r="G26" s="6">
        <v>36.06</v>
      </c>
      <c r="H26" s="6">
        <v>0</v>
      </c>
      <c r="I26" s="6">
        <v>997.74</v>
      </c>
    </row>
    <row r="27" ht="18" customHeight="1" spans="1:9">
      <c r="A27" s="5">
        <v>25</v>
      </c>
      <c r="B27" s="6" t="s">
        <v>68</v>
      </c>
      <c r="C27" s="6" t="s">
        <v>69</v>
      </c>
      <c r="D27" s="6" t="s">
        <v>67</v>
      </c>
      <c r="E27" s="6" t="s">
        <v>13</v>
      </c>
      <c r="F27" s="6">
        <v>961.68</v>
      </c>
      <c r="G27" s="6">
        <v>36.06</v>
      </c>
      <c r="H27" s="6">
        <v>357.33</v>
      </c>
      <c r="I27" s="6">
        <v>1355.07</v>
      </c>
    </row>
    <row r="28" ht="18" customHeight="1" spans="1:9">
      <c r="A28" s="5">
        <v>26</v>
      </c>
      <c r="B28" s="6" t="s">
        <v>70</v>
      </c>
      <c r="C28" s="6" t="s">
        <v>71</v>
      </c>
      <c r="D28" s="6" t="s">
        <v>67</v>
      </c>
      <c r="E28" s="6" t="s">
        <v>13</v>
      </c>
      <c r="F28" s="6">
        <v>961.68</v>
      </c>
      <c r="G28" s="6">
        <v>36.06</v>
      </c>
      <c r="H28" s="6">
        <v>357.33</v>
      </c>
      <c r="I28" s="6">
        <v>1355.07</v>
      </c>
    </row>
    <row r="29" ht="18" customHeight="1" spans="1:9">
      <c r="A29" s="5">
        <v>27</v>
      </c>
      <c r="B29" s="6" t="s">
        <v>72</v>
      </c>
      <c r="C29" s="6" t="s">
        <v>73</v>
      </c>
      <c r="D29" s="6" t="s">
        <v>67</v>
      </c>
      <c r="E29" s="6" t="s">
        <v>13</v>
      </c>
      <c r="F29" s="6">
        <v>947.84</v>
      </c>
      <c r="G29" s="6">
        <v>35.54</v>
      </c>
      <c r="H29" s="6">
        <v>357.33</v>
      </c>
      <c r="I29" s="6">
        <f t="shared" si="0"/>
        <v>1340.71</v>
      </c>
    </row>
    <row r="30" ht="18" customHeight="1" spans="1:9">
      <c r="A30" s="5">
        <v>28</v>
      </c>
      <c r="B30" s="6" t="s">
        <v>74</v>
      </c>
      <c r="C30" s="6" t="s">
        <v>75</v>
      </c>
      <c r="D30" s="6" t="s">
        <v>76</v>
      </c>
      <c r="E30" s="6" t="s">
        <v>13</v>
      </c>
      <c r="F30" s="6">
        <v>1138.02</v>
      </c>
      <c r="G30" s="6">
        <v>42.69</v>
      </c>
      <c r="H30" s="6">
        <v>357.33</v>
      </c>
      <c r="I30" s="6">
        <f t="shared" si="0"/>
        <v>1538.04</v>
      </c>
    </row>
    <row r="31" ht="18" customHeight="1" spans="1:9">
      <c r="A31" s="5">
        <v>29</v>
      </c>
      <c r="B31" s="6" t="s">
        <v>77</v>
      </c>
      <c r="C31" s="6" t="s">
        <v>78</v>
      </c>
      <c r="D31" s="6" t="s">
        <v>76</v>
      </c>
      <c r="E31" s="6" t="s">
        <v>13</v>
      </c>
      <c r="F31" s="6">
        <v>961.68</v>
      </c>
      <c r="G31" s="6">
        <v>36.06</v>
      </c>
      <c r="H31" s="6">
        <v>357.33</v>
      </c>
      <c r="I31" s="6">
        <v>1355.07</v>
      </c>
    </row>
    <row r="32" ht="18" customHeight="1" spans="1:9">
      <c r="A32" s="5">
        <v>30</v>
      </c>
      <c r="B32" s="6" t="s">
        <v>79</v>
      </c>
      <c r="C32" s="6" t="s">
        <v>80</v>
      </c>
      <c r="D32" s="6" t="s">
        <v>76</v>
      </c>
      <c r="E32" s="6" t="s">
        <v>13</v>
      </c>
      <c r="F32" s="6">
        <v>163.04</v>
      </c>
      <c r="G32" s="6">
        <v>6.12</v>
      </c>
      <c r="H32" s="6">
        <v>59.55</v>
      </c>
      <c r="I32" s="6">
        <f t="shared" ref="I32:I37" si="1">SUM(F32:H32)</f>
        <v>228.71</v>
      </c>
    </row>
    <row r="33" ht="18" customHeight="1" spans="1:9">
      <c r="A33" s="5">
        <v>31</v>
      </c>
      <c r="B33" s="6" t="s">
        <v>81</v>
      </c>
      <c r="C33" s="6" t="s">
        <v>82</v>
      </c>
      <c r="D33" s="6" t="s">
        <v>76</v>
      </c>
      <c r="E33" s="6" t="s">
        <v>13</v>
      </c>
      <c r="F33" s="6">
        <v>1073.76</v>
      </c>
      <c r="G33" s="6">
        <v>40.26</v>
      </c>
      <c r="H33" s="6">
        <v>357.33</v>
      </c>
      <c r="I33" s="6">
        <f t="shared" si="1"/>
        <v>1471.35</v>
      </c>
    </row>
    <row r="34" ht="18" customHeight="1" spans="1:9">
      <c r="A34" s="5">
        <v>32</v>
      </c>
      <c r="B34" s="6" t="s">
        <v>83</v>
      </c>
      <c r="C34" s="6" t="s">
        <v>84</v>
      </c>
      <c r="D34" s="6" t="s">
        <v>85</v>
      </c>
      <c r="E34" s="6" t="s">
        <v>86</v>
      </c>
      <c r="F34" s="6">
        <v>1026</v>
      </c>
      <c r="G34" s="6">
        <v>38.48</v>
      </c>
      <c r="H34" s="6">
        <v>268</v>
      </c>
      <c r="I34" s="6">
        <f t="shared" si="1"/>
        <v>1332.48</v>
      </c>
    </row>
    <row r="35" ht="18" customHeight="1" spans="1:9">
      <c r="A35" s="5">
        <v>33</v>
      </c>
      <c r="B35" s="6" t="s">
        <v>87</v>
      </c>
      <c r="C35" s="6" t="s">
        <v>88</v>
      </c>
      <c r="D35" s="6" t="s">
        <v>85</v>
      </c>
      <c r="E35" s="6" t="s">
        <v>86</v>
      </c>
      <c r="F35" s="6">
        <v>733.68</v>
      </c>
      <c r="G35" s="6">
        <v>27.52</v>
      </c>
      <c r="H35" s="6">
        <v>268</v>
      </c>
      <c r="I35" s="6">
        <f t="shared" si="1"/>
        <v>1029.2</v>
      </c>
    </row>
    <row r="36" ht="18" customHeight="1" spans="1:9">
      <c r="A36" s="5">
        <v>34</v>
      </c>
      <c r="B36" s="6" t="s">
        <v>89</v>
      </c>
      <c r="C36" s="6" t="s">
        <v>90</v>
      </c>
      <c r="D36" s="6" t="s">
        <v>91</v>
      </c>
      <c r="E36" s="6" t="s">
        <v>26</v>
      </c>
      <c r="F36" s="6">
        <v>961.68</v>
      </c>
      <c r="G36" s="6">
        <v>0</v>
      </c>
      <c r="H36" s="6">
        <v>357.32</v>
      </c>
      <c r="I36" s="6">
        <f t="shared" si="1"/>
        <v>1319</v>
      </c>
    </row>
    <row r="37" ht="18" customHeight="1" spans="1:9">
      <c r="A37" s="5">
        <v>35</v>
      </c>
      <c r="B37" s="6" t="s">
        <v>92</v>
      </c>
      <c r="C37" s="6" t="s">
        <v>93</v>
      </c>
      <c r="D37" s="6" t="s">
        <v>91</v>
      </c>
      <c r="E37" s="6" t="s">
        <v>26</v>
      </c>
      <c r="F37" s="6">
        <v>961.68</v>
      </c>
      <c r="G37" s="6">
        <v>36.06</v>
      </c>
      <c r="H37" s="6">
        <v>0</v>
      </c>
      <c r="I37" s="6">
        <f t="shared" si="1"/>
        <v>997.74</v>
      </c>
    </row>
    <row r="38" ht="18" customHeight="1" spans="1:9">
      <c r="A38" s="5">
        <v>36</v>
      </c>
      <c r="B38" s="6" t="s">
        <v>94</v>
      </c>
      <c r="C38" s="6" t="s">
        <v>95</v>
      </c>
      <c r="D38" s="6" t="s">
        <v>96</v>
      </c>
      <c r="E38" s="6" t="s">
        <v>86</v>
      </c>
      <c r="F38" s="6">
        <v>240.42</v>
      </c>
      <c r="G38" s="6">
        <v>9.02</v>
      </c>
      <c r="H38" s="6">
        <v>0</v>
      </c>
      <c r="I38" s="6">
        <v>249.44</v>
      </c>
    </row>
    <row r="39" ht="18" customHeight="1" spans="1:9">
      <c r="A39" s="5">
        <v>37</v>
      </c>
      <c r="B39" s="6" t="s">
        <v>97</v>
      </c>
      <c r="C39" s="6" t="s">
        <v>98</v>
      </c>
      <c r="D39" s="6" t="s">
        <v>99</v>
      </c>
      <c r="E39" s="6" t="s">
        <v>13</v>
      </c>
      <c r="F39" s="6">
        <v>961.68</v>
      </c>
      <c r="G39" s="6">
        <v>0</v>
      </c>
      <c r="H39" s="6">
        <v>0</v>
      </c>
      <c r="I39" s="6">
        <v>961.68</v>
      </c>
    </row>
    <row r="40" ht="18" customHeight="1" spans="1:9">
      <c r="A40" s="5">
        <v>38</v>
      </c>
      <c r="B40" s="6" t="s">
        <v>100</v>
      </c>
      <c r="C40" s="6" t="s">
        <v>101</v>
      </c>
      <c r="D40" s="6" t="s">
        <v>99</v>
      </c>
      <c r="E40" s="6" t="s">
        <v>13</v>
      </c>
      <c r="F40" s="6">
        <v>244.56</v>
      </c>
      <c r="G40" s="6">
        <v>0</v>
      </c>
      <c r="H40" s="6">
        <v>0</v>
      </c>
      <c r="I40" s="6">
        <v>244.56</v>
      </c>
    </row>
    <row r="41" ht="18" customHeight="1" spans="1:9">
      <c r="A41" s="5">
        <v>39</v>
      </c>
      <c r="B41" s="6" t="s">
        <v>102</v>
      </c>
      <c r="C41" s="6" t="s">
        <v>103</v>
      </c>
      <c r="D41" s="6" t="s">
        <v>104</v>
      </c>
      <c r="E41" s="6" t="s">
        <v>86</v>
      </c>
      <c r="F41" s="6">
        <v>792</v>
      </c>
      <c r="G41" s="6">
        <v>29.7</v>
      </c>
      <c r="H41" s="6">
        <v>268</v>
      </c>
      <c r="I41" s="6">
        <v>1089.7</v>
      </c>
    </row>
    <row r="42" ht="18" customHeight="1" spans="1:9">
      <c r="A42" s="5">
        <v>40</v>
      </c>
      <c r="B42" s="6" t="s">
        <v>105</v>
      </c>
      <c r="C42" s="6" t="s">
        <v>106</v>
      </c>
      <c r="D42" s="6" t="s">
        <v>107</v>
      </c>
      <c r="E42" s="6" t="s">
        <v>13</v>
      </c>
      <c r="F42" s="6">
        <v>965.82</v>
      </c>
      <c r="G42" s="6">
        <v>36.22</v>
      </c>
      <c r="H42" s="6">
        <v>357.33</v>
      </c>
      <c r="I42" s="6">
        <v>1359.37</v>
      </c>
    </row>
    <row r="43" ht="18" customHeight="1" spans="1:9">
      <c r="A43" s="5">
        <v>41</v>
      </c>
      <c r="B43" s="6" t="s">
        <v>108</v>
      </c>
      <c r="C43" s="6" t="s">
        <v>109</v>
      </c>
      <c r="D43" s="6" t="s">
        <v>110</v>
      </c>
      <c r="E43" s="6" t="s">
        <v>13</v>
      </c>
      <c r="F43" s="6">
        <v>721.26</v>
      </c>
      <c r="G43" s="6">
        <v>27.05</v>
      </c>
      <c r="H43" s="6">
        <v>0</v>
      </c>
      <c r="I43" s="6">
        <v>748.31</v>
      </c>
    </row>
    <row r="44" ht="18" customHeight="1" spans="1:9">
      <c r="A44" s="5">
        <v>42</v>
      </c>
      <c r="B44" s="6" t="s">
        <v>108</v>
      </c>
      <c r="C44" s="6" t="s">
        <v>109</v>
      </c>
      <c r="D44" s="6" t="s">
        <v>110</v>
      </c>
      <c r="E44" s="6" t="s">
        <v>13</v>
      </c>
      <c r="F44" s="6">
        <v>240.42</v>
      </c>
      <c r="G44" s="6">
        <v>9.02</v>
      </c>
      <c r="H44" s="6">
        <v>0</v>
      </c>
      <c r="I44" s="6">
        <v>249.44</v>
      </c>
    </row>
    <row r="45" ht="18" customHeight="1" spans="1:9">
      <c r="A45" s="5">
        <v>43</v>
      </c>
      <c r="B45" s="6" t="s">
        <v>111</v>
      </c>
      <c r="C45" s="6" t="s">
        <v>112</v>
      </c>
      <c r="D45" s="6" t="s">
        <v>113</v>
      </c>
      <c r="E45" s="6" t="s">
        <v>86</v>
      </c>
      <c r="F45" s="6">
        <v>733.68</v>
      </c>
      <c r="G45" s="6">
        <v>0</v>
      </c>
      <c r="H45" s="6">
        <v>268</v>
      </c>
      <c r="I45" s="6">
        <v>1001.68</v>
      </c>
    </row>
    <row r="46" ht="18" customHeight="1" spans="1:9">
      <c r="A46" s="5">
        <v>44</v>
      </c>
      <c r="B46" s="6" t="s">
        <v>114</v>
      </c>
      <c r="C46" s="6" t="s">
        <v>115</v>
      </c>
      <c r="D46" s="6" t="s">
        <v>116</v>
      </c>
      <c r="E46" s="6" t="s">
        <v>86</v>
      </c>
      <c r="F46" s="6">
        <v>326.08</v>
      </c>
      <c r="G46" s="6">
        <v>12.23</v>
      </c>
      <c r="H46" s="6">
        <v>0</v>
      </c>
      <c r="I46" s="6">
        <v>338.31</v>
      </c>
    </row>
    <row r="47" ht="18" customHeight="1" spans="1:9">
      <c r="A47" s="5">
        <v>45</v>
      </c>
      <c r="B47" s="6" t="s">
        <v>117</v>
      </c>
      <c r="C47" s="6" t="s">
        <v>118</v>
      </c>
      <c r="D47" s="6" t="s">
        <v>119</v>
      </c>
      <c r="E47" s="6" t="s">
        <v>13</v>
      </c>
      <c r="F47" s="6">
        <v>1768.68</v>
      </c>
      <c r="G47" s="6">
        <v>66.33</v>
      </c>
      <c r="H47" s="6">
        <v>399.75</v>
      </c>
      <c r="I47" s="6">
        <v>2234.76</v>
      </c>
    </row>
    <row r="48" ht="18" customHeight="1" spans="1:9">
      <c r="A48" s="5">
        <v>46</v>
      </c>
      <c r="B48" s="6" t="s">
        <v>120</v>
      </c>
      <c r="C48" s="6" t="s">
        <v>121</v>
      </c>
      <c r="D48" s="6" t="s">
        <v>119</v>
      </c>
      <c r="E48" s="6" t="s">
        <v>13</v>
      </c>
      <c r="F48" s="6">
        <v>1511.04</v>
      </c>
      <c r="G48" s="6">
        <v>56.67</v>
      </c>
      <c r="H48" s="6">
        <v>367.55</v>
      </c>
      <c r="I48" s="6">
        <v>1935.26</v>
      </c>
    </row>
    <row r="49" ht="18" customHeight="1" spans="1:9">
      <c r="A49" s="5">
        <v>47</v>
      </c>
      <c r="B49" s="6" t="s">
        <v>122</v>
      </c>
      <c r="C49" s="6" t="s">
        <v>123</v>
      </c>
      <c r="D49" s="6" t="s">
        <v>119</v>
      </c>
      <c r="E49" s="6" t="s">
        <v>13</v>
      </c>
      <c r="F49" s="6">
        <v>961.68</v>
      </c>
      <c r="G49" s="6">
        <v>36.06</v>
      </c>
      <c r="H49" s="6">
        <v>357.33</v>
      </c>
      <c r="I49" s="6">
        <v>1355.07</v>
      </c>
    </row>
    <row r="50" ht="18" customHeight="1" spans="1:9">
      <c r="A50" s="5">
        <v>48</v>
      </c>
      <c r="B50" s="6" t="s">
        <v>124</v>
      </c>
      <c r="C50" s="6" t="s">
        <v>125</v>
      </c>
      <c r="D50" s="6" t="s">
        <v>119</v>
      </c>
      <c r="E50" s="6" t="s">
        <v>13</v>
      </c>
      <c r="F50" s="6">
        <v>961.68</v>
      </c>
      <c r="G50" s="6">
        <v>36.06</v>
      </c>
      <c r="H50" s="6">
        <v>357.33</v>
      </c>
      <c r="I50" s="6">
        <v>1355.07</v>
      </c>
    </row>
    <row r="51" ht="18" customHeight="1" spans="1:9">
      <c r="A51" s="5">
        <v>49</v>
      </c>
      <c r="B51" s="6" t="s">
        <v>126</v>
      </c>
      <c r="C51" s="6" t="s">
        <v>127</v>
      </c>
      <c r="D51" s="6" t="s">
        <v>119</v>
      </c>
      <c r="E51" s="6" t="s">
        <v>13</v>
      </c>
      <c r="F51" s="6">
        <v>961.68</v>
      </c>
      <c r="G51" s="6">
        <v>36.06</v>
      </c>
      <c r="H51" s="6">
        <v>357.33</v>
      </c>
      <c r="I51" s="6">
        <v>1355.07</v>
      </c>
    </row>
    <row r="52" ht="18" customHeight="1" spans="1:9">
      <c r="A52" s="5">
        <v>50</v>
      </c>
      <c r="B52" s="6" t="s">
        <v>128</v>
      </c>
      <c r="C52" s="6" t="s">
        <v>129</v>
      </c>
      <c r="D52" s="6" t="s">
        <v>130</v>
      </c>
      <c r="E52" s="6" t="s">
        <v>26</v>
      </c>
      <c r="F52" s="6">
        <v>961.68</v>
      </c>
      <c r="G52" s="6">
        <v>0</v>
      </c>
      <c r="H52" s="6">
        <v>0</v>
      </c>
      <c r="I52" s="6">
        <v>961.68</v>
      </c>
    </row>
    <row r="53" ht="18" customHeight="1" spans="1:9">
      <c r="A53" s="5">
        <v>51</v>
      </c>
      <c r="B53" s="6" t="s">
        <v>131</v>
      </c>
      <c r="C53" s="6" t="s">
        <v>132</v>
      </c>
      <c r="D53" s="6" t="s">
        <v>119</v>
      </c>
      <c r="E53" s="6" t="s">
        <v>13</v>
      </c>
      <c r="F53" s="6">
        <v>961.68</v>
      </c>
      <c r="G53" s="6">
        <v>36.06</v>
      </c>
      <c r="H53" s="6">
        <v>357.33</v>
      </c>
      <c r="I53" s="6">
        <v>1355.07</v>
      </c>
    </row>
    <row r="54" ht="18" customHeight="1" spans="1:9">
      <c r="A54" s="5">
        <v>52</v>
      </c>
      <c r="B54" s="6" t="s">
        <v>133</v>
      </c>
      <c r="C54" s="6" t="s">
        <v>134</v>
      </c>
      <c r="D54" s="6" t="s">
        <v>119</v>
      </c>
      <c r="E54" s="6" t="s">
        <v>13</v>
      </c>
      <c r="F54" s="6">
        <v>961.68</v>
      </c>
      <c r="G54" s="6">
        <v>36.06</v>
      </c>
      <c r="H54" s="6">
        <v>357.33</v>
      </c>
      <c r="I54" s="6">
        <v>1355.07</v>
      </c>
    </row>
    <row r="55" ht="18" customHeight="1" spans="1:9">
      <c r="A55" s="5">
        <v>53</v>
      </c>
      <c r="B55" s="6" t="s">
        <v>135</v>
      </c>
      <c r="C55" s="6" t="s">
        <v>136</v>
      </c>
      <c r="D55" s="6" t="s">
        <v>119</v>
      </c>
      <c r="E55" s="6" t="s">
        <v>13</v>
      </c>
      <c r="F55" s="6">
        <v>961.68</v>
      </c>
      <c r="G55" s="6">
        <v>36.06</v>
      </c>
      <c r="H55" s="6">
        <v>357.33</v>
      </c>
      <c r="I55" s="6">
        <v>1355.07</v>
      </c>
    </row>
    <row r="56" ht="18" customHeight="1" spans="1:9">
      <c r="A56" s="5">
        <v>54</v>
      </c>
      <c r="B56" s="6" t="s">
        <v>137</v>
      </c>
      <c r="C56" s="6" t="s">
        <v>138</v>
      </c>
      <c r="D56" s="6" t="s">
        <v>119</v>
      </c>
      <c r="E56" s="6" t="s">
        <v>13</v>
      </c>
      <c r="F56" s="6">
        <v>961.68</v>
      </c>
      <c r="G56" s="6">
        <v>36.06</v>
      </c>
      <c r="H56" s="6">
        <v>357.33</v>
      </c>
      <c r="I56" s="6">
        <v>1355.07</v>
      </c>
    </row>
    <row r="57" ht="18" customHeight="1" spans="1:9">
      <c r="A57" s="5">
        <v>55</v>
      </c>
      <c r="B57" s="6" t="s">
        <v>139</v>
      </c>
      <c r="C57" s="6" t="s">
        <v>140</v>
      </c>
      <c r="D57" s="6" t="s">
        <v>141</v>
      </c>
      <c r="E57" s="6" t="s">
        <v>86</v>
      </c>
      <c r="F57" s="6">
        <v>652.16</v>
      </c>
      <c r="G57" s="6">
        <v>24.46</v>
      </c>
      <c r="H57" s="6">
        <v>238.22</v>
      </c>
      <c r="I57" s="6">
        <v>914.84</v>
      </c>
    </row>
    <row r="58" ht="18" customHeight="1" spans="1:9">
      <c r="A58" s="5">
        <v>56</v>
      </c>
      <c r="B58" s="6" t="s">
        <v>142</v>
      </c>
      <c r="C58" s="6" t="s">
        <v>143</v>
      </c>
      <c r="D58" s="6" t="s">
        <v>141</v>
      </c>
      <c r="E58" s="6" t="s">
        <v>86</v>
      </c>
      <c r="F58" s="6">
        <v>652.16</v>
      </c>
      <c r="G58" s="6">
        <v>24.46</v>
      </c>
      <c r="H58" s="6">
        <v>238.22</v>
      </c>
      <c r="I58" s="6">
        <v>914.84</v>
      </c>
    </row>
    <row r="59" ht="18" customHeight="1" spans="1:9">
      <c r="A59" s="5">
        <v>57</v>
      </c>
      <c r="B59" s="6" t="s">
        <v>144</v>
      </c>
      <c r="C59" s="6" t="s">
        <v>145</v>
      </c>
      <c r="D59" s="6" t="s">
        <v>104</v>
      </c>
      <c r="E59" s="6" t="s">
        <v>86</v>
      </c>
      <c r="F59" s="6">
        <v>400.7</v>
      </c>
      <c r="G59" s="6">
        <v>15.03</v>
      </c>
      <c r="H59" s="6">
        <v>148.89</v>
      </c>
      <c r="I59" s="6">
        <v>564.62</v>
      </c>
    </row>
    <row r="60" ht="18" customHeight="1" spans="1:9">
      <c r="A60" s="5">
        <v>58</v>
      </c>
      <c r="B60" s="6" t="s">
        <v>146</v>
      </c>
      <c r="C60" s="6" t="s">
        <v>147</v>
      </c>
      <c r="D60" s="6" t="s">
        <v>119</v>
      </c>
      <c r="E60" s="6" t="s">
        <v>13</v>
      </c>
      <c r="F60" s="6">
        <v>2007.03</v>
      </c>
      <c r="G60" s="6">
        <v>75.27</v>
      </c>
      <c r="H60" s="6">
        <v>456.48</v>
      </c>
      <c r="I60" s="6">
        <v>2538.78</v>
      </c>
    </row>
    <row r="61" ht="18" customHeight="1" spans="1:9">
      <c r="A61" s="5">
        <v>59</v>
      </c>
      <c r="B61" s="6" t="s">
        <v>148</v>
      </c>
      <c r="C61" s="6" t="s">
        <v>149</v>
      </c>
      <c r="D61" s="6" t="s">
        <v>141</v>
      </c>
      <c r="E61" s="6" t="s">
        <v>86</v>
      </c>
      <c r="F61" s="6">
        <v>652.16</v>
      </c>
      <c r="G61" s="6">
        <v>24.46</v>
      </c>
      <c r="H61" s="6">
        <v>238.22</v>
      </c>
      <c r="I61" s="6">
        <v>914.84</v>
      </c>
    </row>
    <row r="62" ht="18" customHeight="1" spans="1:9">
      <c r="A62" s="5">
        <v>60</v>
      </c>
      <c r="B62" s="6" t="s">
        <v>150</v>
      </c>
      <c r="C62" s="6" t="s">
        <v>151</v>
      </c>
      <c r="D62" s="6" t="s">
        <v>104</v>
      </c>
      <c r="E62" s="6" t="s">
        <v>86</v>
      </c>
      <c r="F62" s="6">
        <v>400.7</v>
      </c>
      <c r="G62" s="6">
        <v>15.03</v>
      </c>
      <c r="H62" s="6">
        <v>148.89</v>
      </c>
      <c r="I62" s="6">
        <v>564.62</v>
      </c>
    </row>
    <row r="63" ht="18" customHeight="1" spans="1:9">
      <c r="A63" s="5">
        <v>61</v>
      </c>
      <c r="B63" s="6" t="s">
        <v>152</v>
      </c>
      <c r="C63" s="6" t="s">
        <v>153</v>
      </c>
      <c r="D63" s="6" t="s">
        <v>104</v>
      </c>
      <c r="E63" s="6" t="s">
        <v>86</v>
      </c>
      <c r="F63" s="6">
        <v>400.7</v>
      </c>
      <c r="G63" s="6">
        <v>15.03</v>
      </c>
      <c r="H63" s="6">
        <v>148.89</v>
      </c>
      <c r="I63" s="6">
        <v>564.62</v>
      </c>
    </row>
    <row r="64" ht="18" customHeight="1" spans="1:9">
      <c r="A64" s="5">
        <v>62</v>
      </c>
      <c r="B64" s="6" t="s">
        <v>154</v>
      </c>
      <c r="C64" s="6" t="s">
        <v>155</v>
      </c>
      <c r="D64" s="6" t="s">
        <v>156</v>
      </c>
      <c r="E64" s="6" t="s">
        <v>86</v>
      </c>
      <c r="F64" s="6">
        <v>652.16</v>
      </c>
      <c r="G64" s="6">
        <v>24.46</v>
      </c>
      <c r="H64" s="6">
        <v>238.22</v>
      </c>
      <c r="I64" s="6">
        <v>914.84</v>
      </c>
    </row>
    <row r="65" ht="18" customHeight="1" spans="1:9">
      <c r="A65" s="5">
        <v>63</v>
      </c>
      <c r="B65" s="6" t="s">
        <v>157</v>
      </c>
      <c r="C65" s="6" t="s">
        <v>158</v>
      </c>
      <c r="D65" s="6" t="s">
        <v>156</v>
      </c>
      <c r="E65" s="6" t="s">
        <v>86</v>
      </c>
      <c r="F65" s="6">
        <v>240.42</v>
      </c>
      <c r="G65" s="6">
        <v>9.02</v>
      </c>
      <c r="H65" s="6">
        <v>89.33</v>
      </c>
      <c r="I65" s="6">
        <v>338.77</v>
      </c>
    </row>
    <row r="66" ht="18" customHeight="1" spans="1:9">
      <c r="A66" s="5">
        <v>64</v>
      </c>
      <c r="B66" s="6" t="s">
        <v>159</v>
      </c>
      <c r="C66" s="6" t="s">
        <v>160</v>
      </c>
      <c r="D66" s="6" t="s">
        <v>161</v>
      </c>
      <c r="E66" s="6" t="s">
        <v>13</v>
      </c>
      <c r="F66" s="6">
        <v>652.16</v>
      </c>
      <c r="G66" s="6">
        <v>24.46</v>
      </c>
      <c r="H66" s="6">
        <v>0</v>
      </c>
      <c r="I66" s="6">
        <v>676.62</v>
      </c>
    </row>
    <row r="67" ht="18" customHeight="1" spans="1:9">
      <c r="A67" s="5">
        <v>65</v>
      </c>
      <c r="B67" s="6" t="s">
        <v>162</v>
      </c>
      <c r="C67" s="6" t="s">
        <v>163</v>
      </c>
      <c r="D67" s="6" t="s">
        <v>156</v>
      </c>
      <c r="E67" s="6" t="s">
        <v>86</v>
      </c>
      <c r="F67" s="6">
        <v>160.28</v>
      </c>
      <c r="G67" s="6">
        <v>6.01</v>
      </c>
      <c r="H67" s="6">
        <v>59.56</v>
      </c>
      <c r="I67" s="6">
        <v>225.85</v>
      </c>
    </row>
    <row r="68" ht="18" customHeight="1" spans="1:9">
      <c r="A68" s="5">
        <v>66</v>
      </c>
      <c r="B68" s="6" t="s">
        <v>164</v>
      </c>
      <c r="C68" s="6" t="s">
        <v>165</v>
      </c>
      <c r="D68" s="6" t="s">
        <v>156</v>
      </c>
      <c r="E68" s="6" t="s">
        <v>86</v>
      </c>
      <c r="F68" s="6">
        <v>652.16</v>
      </c>
      <c r="G68" s="6">
        <v>24.46</v>
      </c>
      <c r="H68" s="6">
        <v>238.22</v>
      </c>
      <c r="I68" s="6">
        <v>914.84</v>
      </c>
    </row>
    <row r="69" ht="18" customHeight="1" spans="1:9">
      <c r="A69" s="5">
        <v>67</v>
      </c>
      <c r="B69" s="6" t="s">
        <v>166</v>
      </c>
      <c r="C69" s="6" t="s">
        <v>167</v>
      </c>
      <c r="D69" s="6" t="s">
        <v>156</v>
      </c>
      <c r="E69" s="6" t="s">
        <v>86</v>
      </c>
      <c r="F69" s="6">
        <v>244.56</v>
      </c>
      <c r="G69" s="6">
        <v>9.17</v>
      </c>
      <c r="H69" s="6">
        <v>89.33</v>
      </c>
      <c r="I69" s="6">
        <v>343.06</v>
      </c>
    </row>
    <row r="70" ht="18" customHeight="1" spans="1:9">
      <c r="A70" s="5">
        <v>68</v>
      </c>
      <c r="B70" s="6" t="s">
        <v>168</v>
      </c>
      <c r="C70" s="6" t="s">
        <v>169</v>
      </c>
      <c r="D70" s="6" t="s">
        <v>170</v>
      </c>
      <c r="E70" s="6" t="s">
        <v>13</v>
      </c>
      <c r="F70" s="6">
        <v>964.44</v>
      </c>
      <c r="G70" s="6">
        <v>36.17</v>
      </c>
      <c r="H70" s="6">
        <v>0</v>
      </c>
      <c r="I70" s="6">
        <v>1000.61</v>
      </c>
    </row>
    <row r="71" ht="18" customHeight="1" spans="1:9">
      <c r="A71" s="5">
        <v>69</v>
      </c>
      <c r="B71" s="6" t="s">
        <v>171</v>
      </c>
      <c r="C71" s="6" t="s">
        <v>172</v>
      </c>
      <c r="D71" s="6" t="s">
        <v>156</v>
      </c>
      <c r="E71" s="6" t="s">
        <v>86</v>
      </c>
      <c r="F71" s="6">
        <v>960</v>
      </c>
      <c r="G71" s="6">
        <v>36</v>
      </c>
      <c r="H71" s="6">
        <v>238.22</v>
      </c>
      <c r="I71" s="6">
        <v>1234.22</v>
      </c>
    </row>
    <row r="72" ht="18" customHeight="1" spans="1:9">
      <c r="A72" s="5">
        <v>70</v>
      </c>
      <c r="B72" s="6" t="s">
        <v>173</v>
      </c>
      <c r="C72" s="6" t="s">
        <v>174</v>
      </c>
      <c r="D72" s="6" t="s">
        <v>175</v>
      </c>
      <c r="E72" s="6" t="s">
        <v>26</v>
      </c>
      <c r="F72" s="6">
        <v>891.2</v>
      </c>
      <c r="G72" s="6">
        <v>33.48</v>
      </c>
      <c r="H72" s="6">
        <v>327.55</v>
      </c>
      <c r="I72" s="6">
        <v>1252.23</v>
      </c>
    </row>
    <row r="73" ht="18" customHeight="1" spans="1:9">
      <c r="A73" s="5">
        <v>71</v>
      </c>
      <c r="B73" s="6" t="s">
        <v>176</v>
      </c>
      <c r="C73" s="6" t="s">
        <v>177</v>
      </c>
      <c r="D73" s="6" t="s">
        <v>175</v>
      </c>
      <c r="E73" s="6" t="s">
        <v>26</v>
      </c>
      <c r="F73" s="6">
        <v>406.22</v>
      </c>
      <c r="G73" s="6">
        <v>15.29</v>
      </c>
      <c r="H73" s="6">
        <v>148.88</v>
      </c>
      <c r="I73" s="6">
        <v>570.39</v>
      </c>
    </row>
    <row r="74" ht="18" customHeight="1" spans="1:9">
      <c r="A74" s="5">
        <v>72</v>
      </c>
      <c r="B74" s="6" t="s">
        <v>178</v>
      </c>
      <c r="C74" s="6" t="s">
        <v>179</v>
      </c>
      <c r="D74" s="6" t="s">
        <v>175</v>
      </c>
      <c r="E74" s="6" t="s">
        <v>26</v>
      </c>
      <c r="F74" s="6">
        <v>971.34</v>
      </c>
      <c r="G74" s="6">
        <v>0</v>
      </c>
      <c r="H74" s="6">
        <v>357.33</v>
      </c>
      <c r="I74" s="6">
        <v>1328.67</v>
      </c>
    </row>
    <row r="75" ht="18" customHeight="1" spans="1:9">
      <c r="A75" s="5">
        <v>73</v>
      </c>
      <c r="B75" s="6" t="s">
        <v>180</v>
      </c>
      <c r="C75" s="6" t="s">
        <v>181</v>
      </c>
      <c r="D75" s="6" t="s">
        <v>182</v>
      </c>
      <c r="E75" s="6" t="s">
        <v>26</v>
      </c>
      <c r="F75" s="6">
        <v>1102.8</v>
      </c>
      <c r="G75" s="6">
        <v>41.37</v>
      </c>
      <c r="H75" s="6">
        <v>357.33</v>
      </c>
      <c r="I75" s="6">
        <v>1501.5</v>
      </c>
    </row>
    <row r="76" ht="18" customHeight="1" spans="1:9">
      <c r="A76" s="5">
        <v>74</v>
      </c>
      <c r="B76" s="6" t="s">
        <v>183</v>
      </c>
      <c r="C76" s="6" t="s">
        <v>184</v>
      </c>
      <c r="D76" s="6" t="s">
        <v>156</v>
      </c>
      <c r="E76" s="6" t="s">
        <v>86</v>
      </c>
      <c r="F76" s="6">
        <v>160.28</v>
      </c>
      <c r="G76" s="6">
        <v>6.01</v>
      </c>
      <c r="H76" s="6">
        <v>59.56</v>
      </c>
      <c r="I76" s="6">
        <v>225.85</v>
      </c>
    </row>
    <row r="77" ht="18" customHeight="1" spans="1:9">
      <c r="A77" s="5">
        <v>75</v>
      </c>
      <c r="B77" s="6" t="s">
        <v>185</v>
      </c>
      <c r="C77" s="6" t="s">
        <v>186</v>
      </c>
      <c r="D77" s="6" t="s">
        <v>156</v>
      </c>
      <c r="E77" s="6" t="s">
        <v>86</v>
      </c>
      <c r="F77" s="6">
        <v>240.42</v>
      </c>
      <c r="G77" s="6">
        <v>9.02</v>
      </c>
      <c r="H77" s="6">
        <v>89.33</v>
      </c>
      <c r="I77" s="6">
        <v>338.77</v>
      </c>
    </row>
    <row r="78" ht="18" customHeight="1" spans="1:9">
      <c r="A78" s="5">
        <v>76</v>
      </c>
      <c r="B78" s="6" t="s">
        <v>187</v>
      </c>
      <c r="C78" s="6" t="s">
        <v>188</v>
      </c>
      <c r="D78" s="6" t="s">
        <v>175</v>
      </c>
      <c r="E78" s="6" t="s">
        <v>26</v>
      </c>
      <c r="F78" s="6">
        <v>971.34</v>
      </c>
      <c r="G78" s="6">
        <v>36.48</v>
      </c>
      <c r="H78" s="6">
        <v>357.33</v>
      </c>
      <c r="I78" s="6">
        <v>1365.15</v>
      </c>
    </row>
    <row r="79" ht="18" customHeight="1" spans="1:9">
      <c r="A79" s="5">
        <v>77</v>
      </c>
      <c r="B79" s="6" t="s">
        <v>189</v>
      </c>
      <c r="C79" s="6" t="s">
        <v>190</v>
      </c>
      <c r="D79" s="6" t="s">
        <v>175</v>
      </c>
      <c r="E79" s="6" t="s">
        <v>26</v>
      </c>
      <c r="F79" s="6">
        <v>243.18</v>
      </c>
      <c r="G79" s="6">
        <v>9.17</v>
      </c>
      <c r="H79" s="6">
        <v>89.33</v>
      </c>
      <c r="I79" s="6">
        <v>341.68</v>
      </c>
    </row>
    <row r="80" ht="18" customHeight="1" spans="1:9">
      <c r="A80" s="5">
        <v>78</v>
      </c>
      <c r="B80" s="6" t="s">
        <v>191</v>
      </c>
      <c r="C80" s="6" t="s">
        <v>192</v>
      </c>
      <c r="D80" s="6" t="s">
        <v>175</v>
      </c>
      <c r="E80" s="6" t="s">
        <v>26</v>
      </c>
      <c r="F80" s="6">
        <v>971.34</v>
      </c>
      <c r="G80" s="6">
        <v>12.23</v>
      </c>
      <c r="H80" s="6">
        <v>357.33</v>
      </c>
      <c r="I80" s="6">
        <v>1340.9</v>
      </c>
    </row>
    <row r="81" ht="18" customHeight="1" spans="1:9">
      <c r="A81" s="5">
        <v>79</v>
      </c>
      <c r="B81" s="6" t="s">
        <v>193</v>
      </c>
      <c r="C81" s="6" t="s">
        <v>194</v>
      </c>
      <c r="D81" s="6" t="s">
        <v>175</v>
      </c>
      <c r="E81" s="6" t="s">
        <v>26</v>
      </c>
      <c r="F81" s="6">
        <v>650.78</v>
      </c>
      <c r="G81" s="6">
        <v>0</v>
      </c>
      <c r="H81" s="6">
        <v>0</v>
      </c>
      <c r="I81" s="6">
        <v>650.78</v>
      </c>
    </row>
    <row r="82" ht="18" customHeight="1" spans="1:9">
      <c r="A82" s="5">
        <v>80</v>
      </c>
      <c r="B82" s="6" t="s">
        <v>195</v>
      </c>
      <c r="C82" s="6" t="s">
        <v>196</v>
      </c>
      <c r="D82" s="6" t="s">
        <v>182</v>
      </c>
      <c r="E82" s="6" t="s">
        <v>26</v>
      </c>
      <c r="F82" s="6">
        <v>972.72</v>
      </c>
      <c r="G82" s="6">
        <v>36.48</v>
      </c>
      <c r="H82" s="6">
        <v>357.33</v>
      </c>
      <c r="I82" s="6">
        <v>1366.53</v>
      </c>
    </row>
    <row r="83" ht="18" customHeight="1" spans="1:9">
      <c r="A83" s="5">
        <v>81</v>
      </c>
      <c r="B83" s="6" t="s">
        <v>197</v>
      </c>
      <c r="C83" s="6" t="s">
        <v>75</v>
      </c>
      <c r="D83" s="6" t="s">
        <v>182</v>
      </c>
      <c r="E83" s="6" t="s">
        <v>26</v>
      </c>
      <c r="F83" s="6">
        <v>972.72</v>
      </c>
      <c r="G83" s="6">
        <v>36.48</v>
      </c>
      <c r="H83" s="6">
        <v>357.33</v>
      </c>
      <c r="I83" s="6">
        <v>1366.53</v>
      </c>
    </row>
    <row r="84" ht="18" customHeight="1" spans="1:9">
      <c r="A84" s="5">
        <v>82</v>
      </c>
      <c r="B84" s="6" t="s">
        <v>198</v>
      </c>
      <c r="C84" s="6" t="s">
        <v>199</v>
      </c>
      <c r="D84" s="6" t="s">
        <v>182</v>
      </c>
      <c r="E84" s="6" t="s">
        <v>26</v>
      </c>
      <c r="F84" s="6">
        <v>968.58</v>
      </c>
      <c r="G84" s="6">
        <v>36.32</v>
      </c>
      <c r="H84" s="6">
        <v>357.33</v>
      </c>
      <c r="I84" s="6">
        <v>1362.23</v>
      </c>
    </row>
    <row r="85" ht="18" customHeight="1" spans="1:9">
      <c r="A85" s="5">
        <v>83</v>
      </c>
      <c r="B85" s="6" t="s">
        <v>200</v>
      </c>
      <c r="C85" s="6" t="s">
        <v>201</v>
      </c>
      <c r="D85" s="6" t="s">
        <v>202</v>
      </c>
      <c r="E85" s="6" t="s">
        <v>13</v>
      </c>
      <c r="F85" s="6">
        <v>652.16</v>
      </c>
      <c r="G85" s="6">
        <v>24.46</v>
      </c>
      <c r="H85" s="6">
        <v>0</v>
      </c>
      <c r="I85" s="6">
        <v>676.62</v>
      </c>
    </row>
    <row r="86" ht="18" customHeight="1" spans="1:9">
      <c r="A86" s="5">
        <v>84</v>
      </c>
      <c r="B86" s="6" t="s">
        <v>203</v>
      </c>
      <c r="C86" s="6" t="s">
        <v>204</v>
      </c>
      <c r="D86" s="6" t="s">
        <v>205</v>
      </c>
      <c r="E86" s="6" t="s">
        <v>13</v>
      </c>
      <c r="F86" s="6">
        <v>1040.56</v>
      </c>
      <c r="G86" s="6">
        <v>39.02</v>
      </c>
      <c r="H86" s="6">
        <v>357.33</v>
      </c>
      <c r="I86" s="6">
        <v>1436.91</v>
      </c>
    </row>
    <row r="87" ht="18" customHeight="1" spans="1:9">
      <c r="A87" s="5">
        <v>85</v>
      </c>
      <c r="B87" s="6" t="s">
        <v>206</v>
      </c>
      <c r="C87" s="6" t="s">
        <v>207</v>
      </c>
      <c r="D87" s="6" t="s">
        <v>208</v>
      </c>
      <c r="E87" s="6" t="s">
        <v>13</v>
      </c>
      <c r="F87" s="6">
        <v>1080</v>
      </c>
      <c r="G87" s="6">
        <v>40.5</v>
      </c>
      <c r="H87" s="6">
        <v>0</v>
      </c>
      <c r="I87" s="6">
        <v>1120.5</v>
      </c>
    </row>
    <row r="88" ht="18" customHeight="1" spans="1:9">
      <c r="A88" s="5">
        <v>86</v>
      </c>
      <c r="B88" s="6" t="s">
        <v>209</v>
      </c>
      <c r="C88" s="6" t="s">
        <v>210</v>
      </c>
      <c r="D88" s="6" t="s">
        <v>205</v>
      </c>
      <c r="E88" s="6" t="s">
        <v>13</v>
      </c>
      <c r="F88" s="6">
        <v>972.72</v>
      </c>
      <c r="G88" s="6">
        <v>36.48</v>
      </c>
      <c r="H88" s="6">
        <v>357.33</v>
      </c>
      <c r="I88" s="6">
        <v>1366.53</v>
      </c>
    </row>
    <row r="89" ht="18" customHeight="1" spans="1:9">
      <c r="A89" s="5">
        <v>87</v>
      </c>
      <c r="B89" s="6" t="s">
        <v>211</v>
      </c>
      <c r="C89" s="6" t="s">
        <v>212</v>
      </c>
      <c r="D89" s="6" t="s">
        <v>208</v>
      </c>
      <c r="E89" s="6" t="s">
        <v>13</v>
      </c>
      <c r="F89" s="6">
        <v>1080</v>
      </c>
      <c r="G89" s="6">
        <v>40.5</v>
      </c>
      <c r="H89" s="6">
        <v>0</v>
      </c>
      <c r="I89" s="6">
        <v>1120.5</v>
      </c>
    </row>
    <row r="90" ht="18" customHeight="1" spans="1:9">
      <c r="A90" s="5">
        <v>88</v>
      </c>
      <c r="B90" s="6" t="s">
        <v>213</v>
      </c>
      <c r="C90" s="6" t="s">
        <v>214</v>
      </c>
      <c r="D90" s="6" t="s">
        <v>205</v>
      </c>
      <c r="E90" s="6" t="s">
        <v>13</v>
      </c>
      <c r="F90" s="6">
        <v>972.72</v>
      </c>
      <c r="G90" s="6">
        <v>0</v>
      </c>
      <c r="H90" s="6">
        <v>357.33</v>
      </c>
      <c r="I90" s="6">
        <f>SUM(F90:H90)</f>
        <v>1330.05</v>
      </c>
    </row>
    <row r="91" ht="18" customHeight="1" spans="1:9">
      <c r="A91" s="5">
        <v>89</v>
      </c>
      <c r="B91" s="6" t="s">
        <v>215</v>
      </c>
      <c r="C91" s="6" t="s">
        <v>216</v>
      </c>
      <c r="D91" s="6" t="s">
        <v>205</v>
      </c>
      <c r="E91" s="6" t="s">
        <v>13</v>
      </c>
      <c r="F91" s="6">
        <v>972.72</v>
      </c>
      <c r="G91" s="6">
        <v>36.48</v>
      </c>
      <c r="H91" s="6">
        <v>357.33</v>
      </c>
      <c r="I91" s="6">
        <v>1366.53</v>
      </c>
    </row>
    <row r="92" ht="18" customHeight="1" spans="1:9">
      <c r="A92" s="5">
        <v>90</v>
      </c>
      <c r="B92" s="6" t="s">
        <v>217</v>
      </c>
      <c r="C92" s="6" t="s">
        <v>218</v>
      </c>
      <c r="D92" s="6" t="s">
        <v>205</v>
      </c>
      <c r="E92" s="6" t="s">
        <v>13</v>
      </c>
      <c r="F92" s="6">
        <v>972.72</v>
      </c>
      <c r="G92" s="6">
        <v>36.48</v>
      </c>
      <c r="H92" s="6">
        <v>357.33</v>
      </c>
      <c r="I92" s="6">
        <v>1366.53</v>
      </c>
    </row>
    <row r="93" ht="18" customHeight="1" spans="1:9">
      <c r="A93" s="5">
        <v>91</v>
      </c>
      <c r="B93" s="6" t="s">
        <v>219</v>
      </c>
      <c r="C93" s="6" t="s">
        <v>220</v>
      </c>
      <c r="D93" s="6" t="s">
        <v>208</v>
      </c>
      <c r="E93" s="6" t="s">
        <v>13</v>
      </c>
      <c r="F93" s="6">
        <v>1080</v>
      </c>
      <c r="G93" s="6">
        <v>40.5</v>
      </c>
      <c r="H93" s="6">
        <v>0</v>
      </c>
      <c r="I93" s="6">
        <v>1120.5</v>
      </c>
    </row>
    <row r="94" ht="18" customHeight="1" spans="1:9">
      <c r="A94" s="5">
        <v>92</v>
      </c>
      <c r="B94" s="6" t="s">
        <v>221</v>
      </c>
      <c r="C94" s="6" t="s">
        <v>222</v>
      </c>
      <c r="D94" s="6" t="s">
        <v>205</v>
      </c>
      <c r="E94" s="6" t="s">
        <v>13</v>
      </c>
      <c r="F94" s="6">
        <v>972.72</v>
      </c>
      <c r="G94" s="6">
        <v>36.24</v>
      </c>
      <c r="H94" s="6">
        <v>357.33</v>
      </c>
      <c r="I94" s="6">
        <f>SUM(F94:H94)</f>
        <v>1366.29</v>
      </c>
    </row>
    <row r="95" ht="18" customHeight="1" spans="1:9">
      <c r="A95" s="5">
        <v>93</v>
      </c>
      <c r="B95" s="6" t="s">
        <v>223</v>
      </c>
      <c r="C95" s="6" t="s">
        <v>224</v>
      </c>
      <c r="D95" s="6" t="s">
        <v>205</v>
      </c>
      <c r="E95" s="6" t="s">
        <v>13</v>
      </c>
      <c r="F95" s="6">
        <v>972.72</v>
      </c>
      <c r="G95" s="6">
        <v>36.48</v>
      </c>
      <c r="H95" s="6">
        <v>357.33</v>
      </c>
      <c r="I95" s="6">
        <v>1366.53</v>
      </c>
    </row>
    <row r="96" ht="18" customHeight="1" spans="1:9">
      <c r="A96" s="5">
        <v>94</v>
      </c>
      <c r="B96" s="6" t="s">
        <v>225</v>
      </c>
      <c r="C96" s="6" t="s">
        <v>226</v>
      </c>
      <c r="D96" s="6" t="s">
        <v>208</v>
      </c>
      <c r="E96" s="6" t="s">
        <v>13</v>
      </c>
      <c r="F96" s="6">
        <v>1080</v>
      </c>
      <c r="G96" s="6">
        <v>40.5</v>
      </c>
      <c r="H96" s="6">
        <v>0</v>
      </c>
      <c r="I96" s="6">
        <v>1120.5</v>
      </c>
    </row>
    <row r="97" ht="31" customHeight="1" spans="1:9">
      <c r="A97" s="7" t="s">
        <v>227</v>
      </c>
      <c r="B97" s="8"/>
      <c r="C97" s="8"/>
      <c r="D97" s="8"/>
      <c r="E97" s="8"/>
      <c r="F97" s="8"/>
      <c r="G97" s="8"/>
      <c r="H97" s="8"/>
      <c r="I97" s="6">
        <v>98244.53</v>
      </c>
    </row>
  </sheetData>
  <mergeCells count="2">
    <mergeCell ref="A1:I1"/>
    <mergeCell ref="A97:H9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2026-09-28T10:35:31Z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28E6C4E0E0504A0388C295706477E260_12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